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Files\EG\Programs\Local Worker Hiring Program\LTWHP - HANDOUT\"/>
    </mc:Choice>
  </mc:AlternateContent>
  <xr:revisionPtr revIDLastSave="0" documentId="13_ncr:1_{46614B14-1364-4A35-83F2-C2292B7C1216}" xr6:coauthVersionLast="41" xr6:coauthVersionMax="41" xr10:uidLastSave="{00000000-0000-0000-0000-000000000000}"/>
  <bookViews>
    <workbookView xWindow="-120" yWindow="-120" windowWidth="29040" windowHeight="15840" tabRatio="854" firstSheet="1" activeTab="1" xr2:uid="{00000000-000D-0000-FFFF-FFFF00000000}"/>
  </bookViews>
  <sheets>
    <sheet name="TEMPLATE" sheetId="1" state="hidden" r:id="rId1"/>
    <sheet name="Summary" sheetId="2" r:id="rId2"/>
    <sheet name="1" sheetId="3" r:id="rId3"/>
    <sheet name="2" sheetId="81" r:id="rId4"/>
    <sheet name="3" sheetId="82" r:id="rId5"/>
    <sheet name="4" sheetId="83" r:id="rId6"/>
    <sheet name="5" sheetId="84" r:id="rId7"/>
  </sheets>
  <definedNames>
    <definedName name="_xlnm.Print_Area" localSheetId="1">Summary!$A$1:$Q$31</definedName>
    <definedName name="_xlnm.Print_Area" localSheetId="0">TEMPLATE!$A$1:$Q$29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84" l="1"/>
  <c r="O10" i="84"/>
  <c r="N10" i="84"/>
  <c r="M10" i="84"/>
  <c r="L10" i="84"/>
  <c r="K10" i="84"/>
  <c r="J10" i="84"/>
  <c r="I10" i="84"/>
  <c r="H10" i="84"/>
  <c r="G10" i="84"/>
  <c r="F10" i="84"/>
  <c r="E10" i="84"/>
  <c r="D10" i="84"/>
  <c r="P10" i="83"/>
  <c r="O10" i="83"/>
  <c r="N10" i="83"/>
  <c r="M10" i="83"/>
  <c r="L10" i="83"/>
  <c r="K10" i="83"/>
  <c r="J10" i="83"/>
  <c r="I10" i="83"/>
  <c r="H10" i="83"/>
  <c r="G10" i="83"/>
  <c r="F10" i="83"/>
  <c r="E10" i="83"/>
  <c r="D10" i="83"/>
  <c r="P10" i="82"/>
  <c r="O10" i="82"/>
  <c r="N10" i="82"/>
  <c r="M10" i="82"/>
  <c r="L10" i="82"/>
  <c r="K10" i="82"/>
  <c r="J10" i="82"/>
  <c r="I10" i="82"/>
  <c r="H10" i="82"/>
  <c r="G10" i="82"/>
  <c r="F10" i="82"/>
  <c r="E10" i="82"/>
  <c r="D10" i="82"/>
  <c r="P10" i="81"/>
  <c r="O10" i="81"/>
  <c r="N10" i="81"/>
  <c r="M10" i="81"/>
  <c r="L10" i="81"/>
  <c r="K10" i="81"/>
  <c r="J10" i="81"/>
  <c r="I10" i="81"/>
  <c r="H10" i="81"/>
  <c r="G10" i="81"/>
  <c r="F10" i="81"/>
  <c r="E10" i="81"/>
  <c r="D10" i="81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P29" i="84"/>
  <c r="O29" i="84"/>
  <c r="N29" i="84"/>
  <c r="M29" i="84"/>
  <c r="L29" i="84"/>
  <c r="K29" i="84"/>
  <c r="J29" i="84"/>
  <c r="I29" i="84"/>
  <c r="H29" i="84"/>
  <c r="G29" i="84"/>
  <c r="F29" i="84"/>
  <c r="E29" i="84"/>
  <c r="D29" i="84"/>
  <c r="P28" i="84"/>
  <c r="O28" i="84"/>
  <c r="N28" i="84"/>
  <c r="M28" i="84"/>
  <c r="L28" i="84"/>
  <c r="K28" i="84"/>
  <c r="J28" i="84"/>
  <c r="I28" i="84"/>
  <c r="H28" i="84"/>
  <c r="G28" i="84"/>
  <c r="F28" i="84"/>
  <c r="E28" i="84"/>
  <c r="D28" i="84"/>
  <c r="P29" i="83"/>
  <c r="O29" i="83"/>
  <c r="N29" i="83"/>
  <c r="M29" i="83"/>
  <c r="L29" i="83"/>
  <c r="K29" i="83"/>
  <c r="J29" i="83"/>
  <c r="I29" i="83"/>
  <c r="H29" i="83"/>
  <c r="G29" i="83"/>
  <c r="F29" i="83"/>
  <c r="E29" i="83"/>
  <c r="D29" i="83"/>
  <c r="P28" i="83"/>
  <c r="O28" i="83"/>
  <c r="N28" i="83"/>
  <c r="M28" i="83"/>
  <c r="L28" i="83"/>
  <c r="K28" i="83"/>
  <c r="J28" i="83"/>
  <c r="I28" i="83"/>
  <c r="H28" i="83"/>
  <c r="G28" i="83"/>
  <c r="F28" i="83"/>
  <c r="E28" i="83"/>
  <c r="D28" i="83"/>
  <c r="P29" i="82"/>
  <c r="O29" i="82"/>
  <c r="N29" i="82"/>
  <c r="M29" i="82"/>
  <c r="L29" i="82"/>
  <c r="K29" i="82"/>
  <c r="J29" i="82"/>
  <c r="I29" i="82"/>
  <c r="H29" i="82"/>
  <c r="G29" i="82"/>
  <c r="F29" i="82"/>
  <c r="E29" i="82"/>
  <c r="D29" i="82"/>
  <c r="P28" i="82"/>
  <c r="O28" i="82"/>
  <c r="N28" i="82"/>
  <c r="M28" i="82"/>
  <c r="L28" i="82"/>
  <c r="K28" i="82"/>
  <c r="J28" i="82"/>
  <c r="I28" i="82"/>
  <c r="H28" i="82"/>
  <c r="G28" i="82"/>
  <c r="F28" i="82"/>
  <c r="E28" i="82"/>
  <c r="D28" i="82"/>
  <c r="P29" i="81"/>
  <c r="O29" i="81"/>
  <c r="N29" i="81"/>
  <c r="M29" i="81"/>
  <c r="L29" i="81"/>
  <c r="K29" i="81"/>
  <c r="J29" i="81"/>
  <c r="I29" i="81"/>
  <c r="H29" i="81"/>
  <c r="G29" i="81"/>
  <c r="F29" i="81"/>
  <c r="E29" i="81"/>
  <c r="D29" i="81"/>
  <c r="P28" i="81"/>
  <c r="O28" i="81"/>
  <c r="N28" i="81"/>
  <c r="M28" i="81"/>
  <c r="L28" i="81"/>
  <c r="K28" i="81"/>
  <c r="J28" i="81"/>
  <c r="I28" i="81"/>
  <c r="H28" i="81"/>
  <c r="G28" i="81"/>
  <c r="F28" i="81"/>
  <c r="E28" i="81"/>
  <c r="D28" i="8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P20" i="84"/>
  <c r="O20" i="84"/>
  <c r="N20" i="84"/>
  <c r="M20" i="84"/>
  <c r="L20" i="84"/>
  <c r="K20" i="84"/>
  <c r="J20" i="84"/>
  <c r="I20" i="84"/>
  <c r="H20" i="84"/>
  <c r="G20" i="84"/>
  <c r="F20" i="84"/>
  <c r="E20" i="84"/>
  <c r="D20" i="84"/>
  <c r="P19" i="84"/>
  <c r="O19" i="84"/>
  <c r="N19" i="84"/>
  <c r="M19" i="84"/>
  <c r="L19" i="84"/>
  <c r="K19" i="84"/>
  <c r="J19" i="84"/>
  <c r="I19" i="84"/>
  <c r="H19" i="84"/>
  <c r="G19" i="84"/>
  <c r="F19" i="84"/>
  <c r="E19" i="84"/>
  <c r="D19" i="84"/>
  <c r="P20" i="83"/>
  <c r="O20" i="83"/>
  <c r="N20" i="83"/>
  <c r="M20" i="83"/>
  <c r="L20" i="83"/>
  <c r="K20" i="83"/>
  <c r="G20" i="83"/>
  <c r="F20" i="83"/>
  <c r="E20" i="83"/>
  <c r="D20" i="83"/>
  <c r="P19" i="83"/>
  <c r="O19" i="83"/>
  <c r="N19" i="83"/>
  <c r="M19" i="83"/>
  <c r="L19" i="83"/>
  <c r="K19" i="83"/>
  <c r="G19" i="83"/>
  <c r="F19" i="83"/>
  <c r="E19" i="83"/>
  <c r="D19" i="83"/>
  <c r="P20" i="82"/>
  <c r="O20" i="82"/>
  <c r="N20" i="82"/>
  <c r="M20" i="82"/>
  <c r="L20" i="82"/>
  <c r="K20" i="82"/>
  <c r="J20" i="82"/>
  <c r="F20" i="82"/>
  <c r="E20" i="82"/>
  <c r="D20" i="82"/>
  <c r="P19" i="82"/>
  <c r="O19" i="82"/>
  <c r="N19" i="82"/>
  <c r="M19" i="82"/>
  <c r="L19" i="82"/>
  <c r="K19" i="82"/>
  <c r="J19" i="82"/>
  <c r="F19" i="82"/>
  <c r="E19" i="82"/>
  <c r="D19" i="82"/>
  <c r="P20" i="81"/>
  <c r="O20" i="81"/>
  <c r="N20" i="81"/>
  <c r="M20" i="81"/>
  <c r="L20" i="81"/>
  <c r="K20" i="81"/>
  <c r="F20" i="81"/>
  <c r="E20" i="81"/>
  <c r="D20" i="81"/>
  <c r="P19" i="81"/>
  <c r="O19" i="81"/>
  <c r="N19" i="81"/>
  <c r="M19" i="81"/>
  <c r="L19" i="81"/>
  <c r="K19" i="81"/>
  <c r="F19" i="81"/>
  <c r="E19" i="81"/>
  <c r="D19" i="81"/>
  <c r="P20" i="3"/>
  <c r="O20" i="3"/>
  <c r="N20" i="3"/>
  <c r="M20" i="3"/>
  <c r="L20" i="3"/>
  <c r="K20" i="3"/>
  <c r="J20" i="3"/>
  <c r="D20" i="3"/>
  <c r="P19" i="3"/>
  <c r="O19" i="3"/>
  <c r="N19" i="3"/>
  <c r="M19" i="3"/>
  <c r="L19" i="3"/>
  <c r="K19" i="3"/>
  <c r="J19" i="3"/>
  <c r="D19" i="3"/>
  <c r="P29" i="2"/>
  <c r="P28" i="2"/>
  <c r="O29" i="2"/>
  <c r="O28" i="2"/>
  <c r="N29" i="2"/>
  <c r="N28" i="2"/>
  <c r="M29" i="2"/>
  <c r="M28" i="2"/>
  <c r="L29" i="2"/>
  <c r="L28" i="2"/>
  <c r="K29" i="2"/>
  <c r="K28" i="2"/>
  <c r="J29" i="2"/>
  <c r="J28" i="2"/>
  <c r="I29" i="2"/>
  <c r="I28" i="2"/>
  <c r="H29" i="2"/>
  <c r="H28" i="2"/>
  <c r="G29" i="2"/>
  <c r="G28" i="2"/>
  <c r="F29" i="2"/>
  <c r="F28" i="2"/>
  <c r="E29" i="2"/>
  <c r="E28" i="2"/>
  <c r="D29" i="2"/>
  <c r="D28" i="2"/>
  <c r="P20" i="2"/>
  <c r="P19" i="2"/>
  <c r="O20" i="2"/>
  <c r="O19" i="2"/>
  <c r="N20" i="2"/>
  <c r="N19" i="2"/>
  <c r="M20" i="2"/>
  <c r="M19" i="2"/>
  <c r="L20" i="2"/>
  <c r="L19" i="2"/>
  <c r="K20" i="2"/>
  <c r="K19" i="2"/>
  <c r="D20" i="2"/>
  <c r="D19" i="2"/>
  <c r="P26" i="2"/>
  <c r="P25" i="2"/>
  <c r="P24" i="2"/>
  <c r="P23" i="2"/>
  <c r="O26" i="2"/>
  <c r="O25" i="2"/>
  <c r="O24" i="2"/>
  <c r="O23" i="2"/>
  <c r="N26" i="2"/>
  <c r="N25" i="2"/>
  <c r="N24" i="2"/>
  <c r="N23" i="2"/>
  <c r="M26" i="2"/>
  <c r="M25" i="2"/>
  <c r="M24" i="2"/>
  <c r="M23" i="2"/>
  <c r="L26" i="2"/>
  <c r="L25" i="2"/>
  <c r="L24" i="2"/>
  <c r="L23" i="2"/>
  <c r="K26" i="2"/>
  <c r="K25" i="2"/>
  <c r="K24" i="2"/>
  <c r="K23" i="2"/>
  <c r="J26" i="2"/>
  <c r="J25" i="2"/>
  <c r="J24" i="2"/>
  <c r="J23" i="2"/>
  <c r="I26" i="2"/>
  <c r="I25" i="2"/>
  <c r="I24" i="2"/>
  <c r="I23" i="2"/>
  <c r="H26" i="2"/>
  <c r="H25" i="2"/>
  <c r="H24" i="2"/>
  <c r="H23" i="2"/>
  <c r="G26" i="2"/>
  <c r="G25" i="2"/>
  <c r="G24" i="2"/>
  <c r="G23" i="2"/>
  <c r="F26" i="2"/>
  <c r="F25" i="2"/>
  <c r="F24" i="2"/>
  <c r="F23" i="2"/>
  <c r="E26" i="2"/>
  <c r="E25" i="2"/>
  <c r="E24" i="2"/>
  <c r="E23" i="2"/>
  <c r="D26" i="2"/>
  <c r="D25" i="2"/>
  <c r="D24" i="2"/>
  <c r="D23" i="2"/>
  <c r="P17" i="2"/>
  <c r="P16" i="2"/>
  <c r="P15" i="2"/>
  <c r="P14" i="2"/>
  <c r="O17" i="2"/>
  <c r="O16" i="2"/>
  <c r="O15" i="2"/>
  <c r="O14" i="2"/>
  <c r="N17" i="2"/>
  <c r="N16" i="2"/>
  <c r="N15" i="2"/>
  <c r="N14" i="2"/>
  <c r="M17" i="2"/>
  <c r="M16" i="2"/>
  <c r="M15" i="2"/>
  <c r="M14" i="2"/>
  <c r="L17" i="2"/>
  <c r="L16" i="2"/>
  <c r="L15" i="2"/>
  <c r="L14" i="2"/>
  <c r="K17" i="2"/>
  <c r="K16" i="2"/>
  <c r="K15" i="2"/>
  <c r="K14" i="2"/>
  <c r="J17" i="2"/>
  <c r="J16" i="2"/>
  <c r="J15" i="2"/>
  <c r="J14" i="2"/>
  <c r="I17" i="2"/>
  <c r="I16" i="2"/>
  <c r="I15" i="2"/>
  <c r="I14" i="2"/>
  <c r="H17" i="2"/>
  <c r="H16" i="2"/>
  <c r="H15" i="2"/>
  <c r="H14" i="2"/>
  <c r="G17" i="2"/>
  <c r="G16" i="2"/>
  <c r="G15" i="2"/>
  <c r="G14" i="2"/>
  <c r="F17" i="2"/>
  <c r="F16" i="2"/>
  <c r="F15" i="2"/>
  <c r="F14" i="2"/>
  <c r="E17" i="2"/>
  <c r="E16" i="2"/>
  <c r="E15" i="2"/>
  <c r="E14" i="2"/>
  <c r="D17" i="2"/>
  <c r="D16" i="2"/>
  <c r="D15" i="2"/>
  <c r="D14" i="2"/>
  <c r="Q29" i="83"/>
  <c r="Q28" i="83"/>
  <c r="Q29" i="84" l="1"/>
  <c r="Q28" i="84"/>
  <c r="Q29" i="82"/>
  <c r="Q28" i="82"/>
  <c r="Q29" i="81"/>
  <c r="Q28" i="81"/>
  <c r="Q29" i="3"/>
  <c r="Q28" i="3"/>
  <c r="Q20" i="84" l="1"/>
  <c r="Q19" i="84"/>
  <c r="D13" i="2" l="1"/>
  <c r="A8" i="84" l="1"/>
  <c r="A7" i="84"/>
  <c r="A8" i="83"/>
  <c r="A7" i="83"/>
  <c r="A8" i="82"/>
  <c r="A7" i="82"/>
  <c r="A8" i="81"/>
  <c r="A7" i="81"/>
  <c r="A8" i="3"/>
  <c r="A7" i="3"/>
  <c r="P13" i="84" l="1"/>
  <c r="O13" i="84"/>
  <c r="N13" i="84"/>
  <c r="M13" i="84"/>
  <c r="L13" i="84"/>
  <c r="K13" i="84"/>
  <c r="J13" i="84"/>
  <c r="I13" i="84"/>
  <c r="H13" i="84"/>
  <c r="G13" i="84"/>
  <c r="F13" i="84"/>
  <c r="E13" i="84"/>
  <c r="P22" i="84"/>
  <c r="O22" i="84"/>
  <c r="N22" i="84"/>
  <c r="M22" i="84"/>
  <c r="L22" i="84"/>
  <c r="K22" i="84"/>
  <c r="J22" i="84"/>
  <c r="I22" i="84"/>
  <c r="H22" i="84"/>
  <c r="G22" i="84"/>
  <c r="F22" i="84"/>
  <c r="E22" i="84"/>
  <c r="D22" i="84"/>
  <c r="D13" i="84"/>
  <c r="P22" i="83"/>
  <c r="O22" i="83"/>
  <c r="N22" i="83"/>
  <c r="M22" i="83"/>
  <c r="L22" i="83"/>
  <c r="K22" i="83"/>
  <c r="J22" i="83"/>
  <c r="I22" i="83"/>
  <c r="H22" i="83"/>
  <c r="G22" i="83"/>
  <c r="F22" i="83"/>
  <c r="E22" i="83"/>
  <c r="P13" i="83"/>
  <c r="O13" i="83"/>
  <c r="N13" i="83"/>
  <c r="M13" i="83"/>
  <c r="L13" i="83"/>
  <c r="K13" i="83"/>
  <c r="J13" i="83"/>
  <c r="I13" i="83"/>
  <c r="H13" i="83"/>
  <c r="G13" i="83"/>
  <c r="F13" i="83"/>
  <c r="E13" i="83"/>
  <c r="D22" i="83"/>
  <c r="D13" i="83"/>
  <c r="P22" i="82"/>
  <c r="O22" i="82"/>
  <c r="N22" i="82"/>
  <c r="M22" i="82"/>
  <c r="L22" i="82"/>
  <c r="K22" i="82"/>
  <c r="J22" i="82"/>
  <c r="I22" i="82"/>
  <c r="H22" i="82"/>
  <c r="G22" i="82"/>
  <c r="F22" i="82"/>
  <c r="E22" i="82"/>
  <c r="P13" i="82"/>
  <c r="O13" i="82"/>
  <c r="N13" i="82"/>
  <c r="M13" i="82"/>
  <c r="L13" i="82"/>
  <c r="K13" i="82"/>
  <c r="J13" i="82"/>
  <c r="I13" i="82"/>
  <c r="H13" i="82"/>
  <c r="G13" i="82"/>
  <c r="F13" i="82"/>
  <c r="E13" i="82"/>
  <c r="D22" i="82"/>
  <c r="D13" i="82"/>
  <c r="P22" i="81"/>
  <c r="O22" i="81"/>
  <c r="N22" i="81"/>
  <c r="M22" i="81"/>
  <c r="L22" i="81"/>
  <c r="K22" i="81"/>
  <c r="J22" i="81"/>
  <c r="I22" i="81"/>
  <c r="H22" i="81"/>
  <c r="G22" i="81"/>
  <c r="F22" i="81"/>
  <c r="E22" i="81"/>
  <c r="D22" i="81"/>
  <c r="P13" i="81"/>
  <c r="O13" i="81"/>
  <c r="N13" i="81"/>
  <c r="M13" i="81"/>
  <c r="L13" i="81"/>
  <c r="K13" i="81"/>
  <c r="J13" i="81"/>
  <c r="I13" i="81"/>
  <c r="H13" i="81"/>
  <c r="G13" i="81"/>
  <c r="F13" i="81"/>
  <c r="E13" i="81"/>
  <c r="D13" i="81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Q25" i="84"/>
  <c r="Q25" i="83"/>
  <c r="Q25" i="82"/>
  <c r="Q25" i="81"/>
  <c r="Q25" i="3"/>
  <c r="Q16" i="84"/>
  <c r="Q16" i="83"/>
  <c r="Q16" i="82"/>
  <c r="Q16" i="81"/>
  <c r="Q16" i="3"/>
  <c r="H19" i="83" l="1"/>
  <c r="H20" i="83"/>
  <c r="J19" i="83"/>
  <c r="J20" i="83"/>
  <c r="G20" i="81"/>
  <c r="G19" i="81"/>
  <c r="H20" i="81"/>
  <c r="H19" i="81"/>
  <c r="J20" i="81"/>
  <c r="J19" i="81"/>
  <c r="I19" i="83"/>
  <c r="I20" i="83"/>
  <c r="I20" i="82"/>
  <c r="I19" i="82"/>
  <c r="H19" i="82"/>
  <c r="H20" i="82"/>
  <c r="G20" i="82"/>
  <c r="G19" i="82"/>
  <c r="I20" i="81"/>
  <c r="I19" i="81"/>
  <c r="I19" i="3"/>
  <c r="I20" i="3"/>
  <c r="H20" i="3"/>
  <c r="H19" i="3"/>
  <c r="G20" i="3"/>
  <c r="G19" i="3"/>
  <c r="F20" i="3"/>
  <c r="F19" i="3"/>
  <c r="E19" i="3"/>
  <c r="E20" i="3"/>
  <c r="Q26" i="2"/>
  <c r="Q17" i="2"/>
  <c r="Q26" i="84"/>
  <c r="Q24" i="84"/>
  <c r="Q23" i="84"/>
  <c r="Q17" i="84"/>
  <c r="Q15" i="84"/>
  <c r="Q14" i="84"/>
  <c r="Q13" i="84" l="1"/>
  <c r="Q22" i="84"/>
  <c r="Q26" i="83"/>
  <c r="Q24" i="83"/>
  <c r="Q23" i="83"/>
  <c r="Q22" i="83"/>
  <c r="Q17" i="83"/>
  <c r="Q15" i="83"/>
  <c r="Q14" i="83"/>
  <c r="Q26" i="82"/>
  <c r="Q24" i="82"/>
  <c r="Q23" i="82"/>
  <c r="Q17" i="82"/>
  <c r="Q15" i="82"/>
  <c r="Q14" i="82"/>
  <c r="Q26" i="81"/>
  <c r="Q24" i="81"/>
  <c r="Q23" i="81"/>
  <c r="Q17" i="81"/>
  <c r="Q15" i="81"/>
  <c r="Q14" i="81"/>
  <c r="Q19" i="81" l="1"/>
  <c r="Q13" i="83"/>
  <c r="Q20" i="83" s="1"/>
  <c r="Q22" i="82"/>
  <c r="Q13" i="82"/>
  <c r="Q20" i="82" s="1"/>
  <c r="Q13" i="81"/>
  <c r="Q20" i="81" s="1"/>
  <c r="Q22" i="81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P13" i="2"/>
  <c r="O13" i="2"/>
  <c r="N13" i="2"/>
  <c r="M13" i="2"/>
  <c r="L13" i="2"/>
  <c r="K13" i="2"/>
  <c r="J13" i="2"/>
  <c r="I13" i="2"/>
  <c r="H13" i="2"/>
  <c r="G13" i="2"/>
  <c r="F13" i="2"/>
  <c r="E13" i="2"/>
  <c r="Q24" i="3"/>
  <c r="Q24" i="2"/>
  <c r="J20" i="2" l="1"/>
  <c r="J19" i="2"/>
  <c r="Q19" i="83"/>
  <c r="Q19" i="82"/>
  <c r="I20" i="2"/>
  <c r="I19" i="2"/>
  <c r="H20" i="2"/>
  <c r="H19" i="2"/>
  <c r="G20" i="2"/>
  <c r="G19" i="2"/>
  <c r="F19" i="2"/>
  <c r="F20" i="2"/>
  <c r="E20" i="2"/>
  <c r="E19" i="2"/>
  <c r="E25" i="1"/>
  <c r="F25" i="1"/>
  <c r="G25" i="1"/>
  <c r="H25" i="1"/>
  <c r="I25" i="1"/>
  <c r="J25" i="1"/>
  <c r="K25" i="1"/>
  <c r="L25" i="1"/>
  <c r="M25" i="1"/>
  <c r="N25" i="1"/>
  <c r="O25" i="1"/>
  <c r="P25" i="1"/>
  <c r="D25" i="1"/>
  <c r="E17" i="1"/>
  <c r="F17" i="1"/>
  <c r="G17" i="1"/>
  <c r="H17" i="1"/>
  <c r="I17" i="1"/>
  <c r="J17" i="1"/>
  <c r="K17" i="1"/>
  <c r="L17" i="1"/>
  <c r="M17" i="1"/>
  <c r="N17" i="1"/>
  <c r="O17" i="1"/>
  <c r="P17" i="1"/>
  <c r="D17" i="1"/>
  <c r="Q26" i="3" l="1"/>
  <c r="Q23" i="3"/>
  <c r="Q22" i="3"/>
  <c r="Q17" i="3"/>
  <c r="Q15" i="3"/>
  <c r="Q14" i="3"/>
  <c r="Q13" i="3"/>
  <c r="Q25" i="2"/>
  <c r="Q23" i="2"/>
  <c r="Q22" i="2"/>
  <c r="Q29" i="2" s="1"/>
  <c r="Q20" i="3" l="1"/>
  <c r="Q19" i="3"/>
  <c r="Q28" i="2"/>
  <c r="Q16" i="2"/>
  <c r="Q15" i="2"/>
  <c r="Q14" i="2"/>
  <c r="Q14" i="1" l="1"/>
  <c r="Q21" i="1" l="1"/>
  <c r="Q23" i="1"/>
  <c r="Q20" i="1"/>
  <c r="Q15" i="1"/>
  <c r="Q13" i="1"/>
  <c r="Q12" i="1"/>
  <c r="Q13" i="2"/>
  <c r="Q19" i="2" l="1"/>
  <c r="Q20" i="2"/>
  <c r="Q17" i="1"/>
  <c r="Q25" i="1"/>
</calcChain>
</file>

<file path=xl/sharedStrings.xml><?xml version="1.0" encoding="utf-8"?>
<sst xmlns="http://schemas.openxmlformats.org/spreadsheetml/2006/main" count="148" uniqueCount="28">
  <si>
    <t>Date:</t>
  </si>
  <si>
    <t>PROJECTED PROJECT HOURS</t>
  </si>
  <si>
    <t>Total Hours (MH)</t>
  </si>
  <si>
    <t>Non-Local Hours</t>
  </si>
  <si>
    <t>Total Local Hours (%)</t>
  </si>
  <si>
    <t>ACTUAL PROJECT HOURS</t>
  </si>
  <si>
    <t>Total Local Hours (%) - To Date</t>
  </si>
  <si>
    <t>Total</t>
  </si>
  <si>
    <t>Contractor:</t>
  </si>
  <si>
    <t>Manpower Utilization Plan / Projection Hours</t>
  </si>
  <si>
    <t>Local Hours (5 mile radius)</t>
  </si>
  <si>
    <t>Local Hours (Secondary)</t>
  </si>
  <si>
    <t>Castaic Sports Complex Phase II Olympic Size Pool</t>
  </si>
  <si>
    <t>Project Duration:  240 Calendar Days</t>
  </si>
  <si>
    <t>All Contractors</t>
  </si>
  <si>
    <t>Local Hours (Tier 1)</t>
  </si>
  <si>
    <t>Local Hours (Tier 2)</t>
  </si>
  <si>
    <t>Targeted Worker</t>
  </si>
  <si>
    <t xml:space="preserve">FORM 00 09 12-2 - LTWHP Utilization Plan </t>
  </si>
  <si>
    <t>Project Duration:  365 Calendar Days</t>
  </si>
  <si>
    <t>Workforce Utilization Plan / Projection Hours</t>
  </si>
  <si>
    <t>Total Hours (WH)</t>
  </si>
  <si>
    <t>Total Targeted Worker Hours (%)</t>
  </si>
  <si>
    <t>WH = Workforce hours</t>
  </si>
  <si>
    <t xml:space="preserve">Total Local Hours (%) </t>
  </si>
  <si>
    <t xml:space="preserve">Project Name:  </t>
  </si>
  <si>
    <t>PRIME CONTRACTOR NAME</t>
  </si>
  <si>
    <t>SUBCONTRACTOR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</si>
</sst>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12" xfId="0" applyFont="1" applyBorder="1" applyProtection="1">
      <protection locked="0"/>
    </xf>
    <xf numFmtId="0" fontId="4" fillId="0" borderId="0" xfId="0" applyFont="1" applyAlignment="1">
      <alignment horizontal="center"/>
    </xf>
    <xf numFmtId="9" fontId="4" fillId="0" borderId="12" xfId="0" applyNumberFormat="1" applyFont="1" applyBorder="1" applyProtection="1"/>
    <xf numFmtId="0" fontId="4" fillId="0" borderId="12" xfId="0" applyFont="1" applyBorder="1" applyAlignment="1"/>
    <xf numFmtId="0" fontId="4" fillId="0" borderId="12" xfId="0" applyFont="1" applyBorder="1"/>
    <xf numFmtId="0" fontId="0" fillId="0" borderId="12" xfId="0" applyBorder="1"/>
    <xf numFmtId="0" fontId="3" fillId="0" borderId="0" xfId="0" applyFont="1" applyAlignment="1"/>
    <xf numFmtId="0" fontId="3" fillId="0" borderId="0" xfId="0" applyFont="1"/>
    <xf numFmtId="0" fontId="5" fillId="2" borderId="2" xfId="0" applyFont="1" applyFill="1" applyBorder="1" applyAlignment="1">
      <alignment horizontal="left" vertical="center"/>
    </xf>
    <xf numFmtId="0" fontId="0" fillId="2" borderId="12" xfId="0" applyFill="1" applyBorder="1"/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0" borderId="12" xfId="0" applyFont="1" applyFill="1" applyBorder="1" applyProtection="1">
      <protection locked="0"/>
    </xf>
    <xf numFmtId="0" fontId="4" fillId="0" borderId="12" xfId="0" applyFont="1" applyBorder="1" applyProtection="1"/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9" fontId="4" fillId="3" borderId="12" xfId="0" applyNumberFormat="1" applyFont="1" applyFill="1" applyBorder="1" applyProtection="1"/>
    <xf numFmtId="0" fontId="4" fillId="3" borderId="12" xfId="0" applyFont="1" applyFill="1" applyBorder="1" applyProtection="1"/>
    <xf numFmtId="0" fontId="4" fillId="3" borderId="12" xfId="0" applyFont="1" applyFill="1" applyBorder="1" applyProtection="1">
      <protection locked="0"/>
    </xf>
    <xf numFmtId="0" fontId="0" fillId="3" borderId="12" xfId="0" applyFill="1" applyBorder="1"/>
    <xf numFmtId="0" fontId="6" fillId="0" borderId="0" xfId="0" applyFont="1"/>
    <xf numFmtId="0" fontId="4" fillId="0" borderId="12" xfId="0" applyFont="1" applyBorder="1" applyAlignment="1">
      <alignment horizont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0" fillId="4" borderId="12" xfId="0" applyFill="1" applyBorder="1"/>
    <xf numFmtId="0" fontId="5" fillId="4" borderId="10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9" xfId="0" applyFont="1" applyFill="1" applyBorder="1" applyAlignment="1"/>
    <xf numFmtId="0" fontId="2" fillId="0" borderId="0" xfId="0" applyFont="1" applyBorder="1" applyAlignment="1"/>
    <xf numFmtId="17" fontId="4" fillId="0" borderId="4" xfId="0" applyNumberFormat="1" applyFont="1" applyBorder="1" applyAlignment="1">
      <alignment horizontal="center" vertical="center"/>
    </xf>
    <xf numFmtId="17" fontId="4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64" fontId="2" fillId="0" borderId="6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164" fontId="2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T10" sqref="T10"/>
    </sheetView>
  </sheetViews>
  <sheetFormatPr defaultRowHeight="15" x14ac:dyDescent="0.25"/>
  <cols>
    <col min="3" max="3" width="8.5703125" customWidth="1"/>
    <col min="4" max="4" width="11.42578125" customWidth="1"/>
    <col min="5" max="16" width="8.7109375" customWidth="1"/>
    <col min="17" max="17" width="9.28515625" customWidth="1"/>
  </cols>
  <sheetData>
    <row r="1" spans="1:19" x14ac:dyDescent="0.25">
      <c r="A1" s="9" t="s">
        <v>8</v>
      </c>
      <c r="B1" s="1"/>
      <c r="C1" s="50"/>
      <c r="D1" s="50"/>
      <c r="E1" s="50"/>
      <c r="F1" s="50"/>
      <c r="G1" s="50"/>
      <c r="H1" s="50"/>
      <c r="I1" s="50"/>
      <c r="J1" s="50"/>
      <c r="K1" s="1"/>
      <c r="L1" s="1"/>
      <c r="M1" s="1"/>
      <c r="N1" s="1"/>
      <c r="O1" s="1"/>
      <c r="P1" s="1"/>
    </row>
    <row r="2" spans="1:19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9" x14ac:dyDescent="0.25">
      <c r="A3" s="61" t="s">
        <v>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8"/>
      <c r="S3" s="8"/>
    </row>
    <row r="4" spans="1:19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8"/>
      <c r="S4" s="8"/>
    </row>
    <row r="5" spans="1:19" ht="11.2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9" x14ac:dyDescent="0.25">
      <c r="A6" s="9" t="s">
        <v>12</v>
      </c>
      <c r="B6" s="9"/>
      <c r="C6" s="9"/>
      <c r="D6" s="9"/>
      <c r="E6" s="9"/>
      <c r="F6" s="9"/>
      <c r="G6" s="52"/>
      <c r="H6" s="52"/>
      <c r="I6" s="52"/>
      <c r="J6" s="52"/>
      <c r="K6" s="52"/>
      <c r="L6" s="52"/>
      <c r="M6" s="52"/>
      <c r="N6" s="9" t="s">
        <v>0</v>
      </c>
      <c r="O6" s="49"/>
      <c r="P6" s="49"/>
      <c r="Q6" s="49"/>
    </row>
    <row r="7" spans="1:19" x14ac:dyDescent="0.25">
      <c r="A7" s="9" t="s">
        <v>13</v>
      </c>
      <c r="B7" s="9"/>
      <c r="C7" s="9"/>
      <c r="D7" s="9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9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9" ht="15" customHeight="1" x14ac:dyDescent="0.25">
      <c r="A9" s="54"/>
      <c r="B9" s="55"/>
      <c r="C9" s="56"/>
      <c r="D9" s="36">
        <v>42248</v>
      </c>
      <c r="E9" s="36">
        <v>42278</v>
      </c>
      <c r="F9" s="36">
        <v>42309</v>
      </c>
      <c r="G9" s="36">
        <v>42339</v>
      </c>
      <c r="H9" s="36">
        <v>42370</v>
      </c>
      <c r="I9" s="36">
        <v>42401</v>
      </c>
      <c r="J9" s="36">
        <v>42430</v>
      </c>
      <c r="K9" s="36">
        <v>42461</v>
      </c>
      <c r="L9" s="36">
        <v>42491</v>
      </c>
      <c r="M9" s="36">
        <v>42522</v>
      </c>
      <c r="N9" s="36">
        <v>42552</v>
      </c>
      <c r="O9" s="36">
        <v>42583</v>
      </c>
      <c r="P9" s="36">
        <v>42614</v>
      </c>
      <c r="Q9" s="60" t="s">
        <v>7</v>
      </c>
    </row>
    <row r="10" spans="1:19" ht="15" customHeight="1" x14ac:dyDescent="0.25">
      <c r="A10" s="57"/>
      <c r="B10" s="58"/>
      <c r="C10" s="59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60"/>
    </row>
    <row r="11" spans="1:19" x14ac:dyDescent="0.25">
      <c r="A11" s="46" t="s">
        <v>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10"/>
      <c r="M11" s="10"/>
      <c r="N11" s="10"/>
      <c r="O11" s="10"/>
      <c r="P11" s="10"/>
      <c r="Q11" s="11"/>
    </row>
    <row r="12" spans="1:19" ht="16.5" x14ac:dyDescent="0.3">
      <c r="A12" s="39" t="s">
        <v>2</v>
      </c>
      <c r="B12" s="40"/>
      <c r="C12" s="41"/>
      <c r="D12" s="2"/>
      <c r="E12" s="2"/>
      <c r="F12" s="2"/>
      <c r="G12" s="2"/>
      <c r="H12" s="2"/>
      <c r="I12" s="14"/>
      <c r="J12" s="2"/>
      <c r="K12" s="2"/>
      <c r="L12" s="2"/>
      <c r="M12" s="2"/>
      <c r="N12" s="2"/>
      <c r="O12" s="2"/>
      <c r="P12" s="2"/>
      <c r="Q12" s="7">
        <f>SUM(D12:P12)</f>
        <v>0</v>
      </c>
    </row>
    <row r="13" spans="1:19" ht="16.5" x14ac:dyDescent="0.3">
      <c r="A13" s="39" t="s">
        <v>10</v>
      </c>
      <c r="B13" s="40"/>
      <c r="C13" s="41"/>
      <c r="D13" s="2"/>
      <c r="E13" s="2"/>
      <c r="F13" s="2"/>
      <c r="G13" s="2"/>
      <c r="H13" s="2"/>
      <c r="I13" s="14"/>
      <c r="J13" s="2"/>
      <c r="K13" s="2"/>
      <c r="L13" s="2"/>
      <c r="M13" s="2"/>
      <c r="N13" s="2"/>
      <c r="O13" s="2"/>
      <c r="P13" s="2"/>
      <c r="Q13" s="7">
        <f>SUM(D13:P13)</f>
        <v>0</v>
      </c>
    </row>
    <row r="14" spans="1:19" ht="16.5" x14ac:dyDescent="0.3">
      <c r="A14" s="39" t="s">
        <v>11</v>
      </c>
      <c r="B14" s="40"/>
      <c r="C14" s="41"/>
      <c r="D14" s="2"/>
      <c r="E14" s="2"/>
      <c r="F14" s="2"/>
      <c r="G14" s="2"/>
      <c r="H14" s="2"/>
      <c r="I14" s="14"/>
      <c r="J14" s="2"/>
      <c r="K14" s="2"/>
      <c r="L14" s="2"/>
      <c r="M14" s="2"/>
      <c r="N14" s="2"/>
      <c r="O14" s="2"/>
      <c r="P14" s="2"/>
      <c r="Q14" s="7">
        <f>SUM(D14:P14)</f>
        <v>0</v>
      </c>
    </row>
    <row r="15" spans="1:19" ht="16.5" x14ac:dyDescent="0.3">
      <c r="A15" s="39" t="s">
        <v>3</v>
      </c>
      <c r="B15" s="40"/>
      <c r="C15" s="41"/>
      <c r="D15" s="2"/>
      <c r="E15" s="2"/>
      <c r="F15" s="2"/>
      <c r="G15" s="2"/>
      <c r="H15" s="2"/>
      <c r="I15" s="14"/>
      <c r="J15" s="2"/>
      <c r="K15" s="2"/>
      <c r="L15" s="2"/>
      <c r="M15" s="2"/>
      <c r="N15" s="2"/>
      <c r="O15" s="2"/>
      <c r="P15" s="2"/>
      <c r="Q15" s="7">
        <f>SUM(D15:P15)</f>
        <v>0</v>
      </c>
    </row>
    <row r="16" spans="1:19" ht="14.45" x14ac:dyDescent="0.3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3"/>
      <c r="M16" s="3"/>
      <c r="N16" s="3"/>
      <c r="O16" s="3"/>
      <c r="P16" s="3"/>
      <c r="Q16" s="7"/>
    </row>
    <row r="17" spans="1:17" ht="14.45" x14ac:dyDescent="0.35">
      <c r="A17" s="39" t="s">
        <v>4</v>
      </c>
      <c r="B17" s="40"/>
      <c r="C17" s="41"/>
      <c r="D17" s="4" t="e">
        <f>(D13+D14)/D12</f>
        <v>#DIV/0!</v>
      </c>
      <c r="E17" s="4" t="e">
        <f t="shared" ref="E17:Q17" si="0">(E13+E14)/E12</f>
        <v>#DIV/0!</v>
      </c>
      <c r="F17" s="4" t="e">
        <f t="shared" si="0"/>
        <v>#DIV/0!</v>
      </c>
      <c r="G17" s="4" t="e">
        <f t="shared" si="0"/>
        <v>#DIV/0!</v>
      </c>
      <c r="H17" s="4" t="e">
        <f t="shared" si="0"/>
        <v>#DIV/0!</v>
      </c>
      <c r="I17" s="4" t="e">
        <f t="shared" si="0"/>
        <v>#DIV/0!</v>
      </c>
      <c r="J17" s="4" t="e">
        <f t="shared" si="0"/>
        <v>#DIV/0!</v>
      </c>
      <c r="K17" s="4" t="e">
        <f t="shared" si="0"/>
        <v>#DIV/0!</v>
      </c>
      <c r="L17" s="4" t="e">
        <f t="shared" si="0"/>
        <v>#DIV/0!</v>
      </c>
      <c r="M17" s="4" t="e">
        <f t="shared" si="0"/>
        <v>#DIV/0!</v>
      </c>
      <c r="N17" s="4" t="e">
        <f t="shared" si="0"/>
        <v>#DIV/0!</v>
      </c>
      <c r="O17" s="4" t="e">
        <f t="shared" si="0"/>
        <v>#DIV/0!</v>
      </c>
      <c r="P17" s="4" t="e">
        <f t="shared" si="0"/>
        <v>#DIV/0!</v>
      </c>
      <c r="Q17" s="4" t="e">
        <f t="shared" si="0"/>
        <v>#DIV/0!</v>
      </c>
    </row>
    <row r="18" spans="1:17" ht="14.45" x14ac:dyDescent="0.35">
      <c r="A18" s="43"/>
      <c r="B18" s="43"/>
      <c r="C18" s="4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 ht="14.45" x14ac:dyDescent="0.35">
      <c r="A19" s="44" t="s">
        <v>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12"/>
      <c r="M19" s="12"/>
      <c r="N19" s="12"/>
      <c r="O19" s="12"/>
      <c r="P19" s="12"/>
      <c r="Q19" s="11"/>
    </row>
    <row r="20" spans="1:17" ht="14.45" x14ac:dyDescent="0.35">
      <c r="A20" s="39" t="s">
        <v>2</v>
      </c>
      <c r="B20" s="40"/>
      <c r="C20" s="4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7">
        <f>SUM(D20:P20)</f>
        <v>0</v>
      </c>
    </row>
    <row r="21" spans="1:17" ht="14.45" x14ac:dyDescent="0.35">
      <c r="A21" s="39" t="s">
        <v>10</v>
      </c>
      <c r="B21" s="40"/>
      <c r="C21" s="4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7">
        <f t="shared" ref="Q21:Q23" si="1">SUM(D21:P21)</f>
        <v>0</v>
      </c>
    </row>
    <row r="22" spans="1:17" ht="14.45" x14ac:dyDescent="0.35">
      <c r="A22" s="39" t="s">
        <v>11</v>
      </c>
      <c r="B22" s="40"/>
      <c r="C22" s="4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"/>
    </row>
    <row r="23" spans="1:17" ht="14.45" x14ac:dyDescent="0.35">
      <c r="A23" s="39" t="s">
        <v>3</v>
      </c>
      <c r="B23" s="40"/>
      <c r="C23" s="4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">
        <f t="shared" si="1"/>
        <v>0</v>
      </c>
    </row>
    <row r="24" spans="1:17" ht="14.45" x14ac:dyDescent="0.35">
      <c r="A24" s="42"/>
      <c r="B24" s="42"/>
      <c r="C24" s="4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ht="16.5" x14ac:dyDescent="0.3">
      <c r="A25" s="38" t="s">
        <v>6</v>
      </c>
      <c r="B25" s="38"/>
      <c r="C25" s="38"/>
      <c r="D25" s="4" t="e">
        <f>(D21+D22)/D20</f>
        <v>#DIV/0!</v>
      </c>
      <c r="E25" s="4" t="e">
        <f t="shared" ref="E25:Q25" si="2">(E21+E22)/E20</f>
        <v>#DIV/0!</v>
      </c>
      <c r="F25" s="4" t="e">
        <f t="shared" si="2"/>
        <v>#DIV/0!</v>
      </c>
      <c r="G25" s="4" t="e">
        <f t="shared" si="2"/>
        <v>#DIV/0!</v>
      </c>
      <c r="H25" s="4" t="e">
        <f t="shared" si="2"/>
        <v>#DIV/0!</v>
      </c>
      <c r="I25" s="4" t="e">
        <f t="shared" si="2"/>
        <v>#DIV/0!</v>
      </c>
      <c r="J25" s="4" t="e">
        <f t="shared" si="2"/>
        <v>#DIV/0!</v>
      </c>
      <c r="K25" s="4" t="e">
        <f t="shared" si="2"/>
        <v>#DIV/0!</v>
      </c>
      <c r="L25" s="4" t="e">
        <f t="shared" si="2"/>
        <v>#DIV/0!</v>
      </c>
      <c r="M25" s="4" t="e">
        <f t="shared" si="2"/>
        <v>#DIV/0!</v>
      </c>
      <c r="N25" s="4" t="e">
        <f t="shared" si="2"/>
        <v>#DIV/0!</v>
      </c>
      <c r="O25" s="4" t="e">
        <f t="shared" si="2"/>
        <v>#DIV/0!</v>
      </c>
      <c r="P25" s="4" t="e">
        <f t="shared" si="2"/>
        <v>#DIV/0!</v>
      </c>
      <c r="Q25" s="4" t="e">
        <f t="shared" si="2"/>
        <v>#DIV/0!</v>
      </c>
    </row>
  </sheetData>
  <mergeCells count="38">
    <mergeCell ref="P9:P10"/>
    <mergeCell ref="O6:Q6"/>
    <mergeCell ref="C1:J1"/>
    <mergeCell ref="A2:Q2"/>
    <mergeCell ref="A4:Q5"/>
    <mergeCell ref="A8:Q8"/>
    <mergeCell ref="E7:Q7"/>
    <mergeCell ref="G6:M6"/>
    <mergeCell ref="H9:H10"/>
    <mergeCell ref="I9:I10"/>
    <mergeCell ref="J9:J10"/>
    <mergeCell ref="L9:L10"/>
    <mergeCell ref="M9:M10"/>
    <mergeCell ref="A9:C10"/>
    <mergeCell ref="Q9:Q10"/>
    <mergeCell ref="A3:Q3"/>
    <mergeCell ref="A25:C25"/>
    <mergeCell ref="A21:C21"/>
    <mergeCell ref="A23:C23"/>
    <mergeCell ref="A24:C24"/>
    <mergeCell ref="N9:N10"/>
    <mergeCell ref="A14:C14"/>
    <mergeCell ref="A22:C22"/>
    <mergeCell ref="A18:C18"/>
    <mergeCell ref="A19:K19"/>
    <mergeCell ref="A20:C20"/>
    <mergeCell ref="A11:K11"/>
    <mergeCell ref="A12:C12"/>
    <mergeCell ref="A13:C13"/>
    <mergeCell ref="A15:C15"/>
    <mergeCell ref="A16:K16"/>
    <mergeCell ref="A17:C17"/>
    <mergeCell ref="O9:O10"/>
    <mergeCell ref="K9:K10"/>
    <mergeCell ref="D9:D10"/>
    <mergeCell ref="E9:E10"/>
    <mergeCell ref="F9:F10"/>
    <mergeCell ref="G9:G10"/>
  </mergeCells>
  <pageMargins left="0.56000000000000005" right="0.5" top="0.56000000000000005" bottom="0.75" header="0.24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1"/>
  <sheetViews>
    <sheetView tabSelected="1" zoomScaleNormal="100" workbookViewId="0">
      <selection activeCell="E34" sqref="E34"/>
    </sheetView>
  </sheetViews>
  <sheetFormatPr defaultRowHeight="15" x14ac:dyDescent="0.25"/>
  <cols>
    <col min="3" max="3" width="8.5703125" customWidth="1"/>
    <col min="4" max="4" width="11.42578125" customWidth="1"/>
    <col min="5" max="16" width="8.7109375" customWidth="1"/>
    <col min="17" max="17" width="9.28515625" customWidth="1"/>
  </cols>
  <sheetData>
    <row r="1" spans="1:19" s="65" customFormat="1" x14ac:dyDescent="0.25">
      <c r="A1" s="65" t="s">
        <v>18</v>
      </c>
    </row>
    <row r="2" spans="1:19" ht="15" customHeight="1" x14ac:dyDescent="0.35">
      <c r="A2" s="9" t="s">
        <v>8</v>
      </c>
      <c r="B2" s="1"/>
      <c r="C2" s="66" t="s">
        <v>14</v>
      </c>
      <c r="D2" s="66"/>
      <c r="E2" s="66"/>
      <c r="F2" s="66"/>
      <c r="G2" s="66"/>
      <c r="H2" s="66"/>
      <c r="I2" s="66"/>
      <c r="J2" s="66"/>
      <c r="K2" s="1"/>
      <c r="L2" s="1"/>
      <c r="M2" s="1"/>
      <c r="N2" s="1"/>
      <c r="O2" s="1"/>
      <c r="P2" s="1"/>
    </row>
    <row r="3" spans="1:19" ht="14.45" x14ac:dyDescent="0.3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9" x14ac:dyDescent="0.25">
      <c r="A4" s="61" t="s">
        <v>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8"/>
      <c r="S4" s="8"/>
    </row>
    <row r="5" spans="1:1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8"/>
      <c r="S5" s="8"/>
    </row>
    <row r="6" spans="1:19" ht="11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9" x14ac:dyDescent="0.25">
      <c r="A7" s="22" t="s">
        <v>25</v>
      </c>
      <c r="B7" s="9"/>
      <c r="C7" s="9"/>
      <c r="D7" s="9"/>
      <c r="E7" s="9"/>
      <c r="F7" s="9"/>
      <c r="G7" s="8"/>
      <c r="H7" s="8"/>
      <c r="I7" s="8"/>
      <c r="J7" s="8"/>
      <c r="K7" s="8"/>
      <c r="L7" s="8"/>
      <c r="M7" s="8"/>
      <c r="N7" s="9" t="s">
        <v>0</v>
      </c>
      <c r="O7" s="67"/>
      <c r="P7" s="67"/>
      <c r="Q7" s="67"/>
    </row>
    <row r="8" spans="1:19" x14ac:dyDescent="0.25">
      <c r="A8" s="22" t="s">
        <v>19</v>
      </c>
      <c r="B8" s="9"/>
      <c r="C8" s="9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9" ht="15" customHeight="1" x14ac:dyDescent="0.25">
      <c r="A10" s="54"/>
      <c r="B10" s="55"/>
      <c r="C10" s="56"/>
      <c r="D10" s="36">
        <v>43586</v>
      </c>
      <c r="E10" s="36">
        <v>43617</v>
      </c>
      <c r="F10" s="36">
        <v>43647</v>
      </c>
      <c r="G10" s="36">
        <v>43678</v>
      </c>
      <c r="H10" s="36">
        <v>43709</v>
      </c>
      <c r="I10" s="36">
        <v>43739</v>
      </c>
      <c r="J10" s="36">
        <v>43770</v>
      </c>
      <c r="K10" s="36">
        <v>43800</v>
      </c>
      <c r="L10" s="36">
        <v>43831</v>
      </c>
      <c r="M10" s="36">
        <v>43862</v>
      </c>
      <c r="N10" s="36">
        <v>43891</v>
      </c>
      <c r="O10" s="36">
        <v>43922</v>
      </c>
      <c r="P10" s="36">
        <v>43952</v>
      </c>
      <c r="Q10" s="60" t="s">
        <v>7</v>
      </c>
    </row>
    <row r="11" spans="1:19" ht="15" customHeight="1" x14ac:dyDescent="0.25">
      <c r="A11" s="57"/>
      <c r="B11" s="58"/>
      <c r="C11" s="59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60"/>
    </row>
    <row r="12" spans="1:19" ht="16.5" customHeight="1" x14ac:dyDescent="0.25">
      <c r="A12" s="28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0"/>
      <c r="M12" s="30"/>
      <c r="N12" s="30"/>
      <c r="O12" s="30"/>
      <c r="P12" s="30"/>
      <c r="Q12" s="31"/>
    </row>
    <row r="13" spans="1:19" ht="16.5" customHeight="1" x14ac:dyDescent="0.3">
      <c r="A13" s="39" t="s">
        <v>21</v>
      </c>
      <c r="B13" s="40"/>
      <c r="C13" s="41"/>
      <c r="D13" s="19">
        <f t="shared" ref="D13:P13" si="0">SUM(D14:D16)</f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21">
        <f>SUM(D13:P13)</f>
        <v>0</v>
      </c>
    </row>
    <row r="14" spans="1:19" ht="16.5" customHeight="1" x14ac:dyDescent="0.3">
      <c r="A14" s="39" t="s">
        <v>15</v>
      </c>
      <c r="B14" s="40"/>
      <c r="C14" s="41"/>
      <c r="D14" s="15">
        <f>'1'!D14+'2'!D14+'3'!D14+'4'!D14+'5'!D14</f>
        <v>0</v>
      </c>
      <c r="E14" s="15">
        <f>'1'!E14+'2'!E14+'3'!E14+'4'!E14+'5'!E14</f>
        <v>0</v>
      </c>
      <c r="F14" s="15">
        <f>'1'!F14+'2'!F14+'3'!F14+'4'!F14+'5'!F14</f>
        <v>0</v>
      </c>
      <c r="G14" s="15">
        <f>'1'!G14+'2'!G14+'3'!G14+'4'!G14+'5'!G14</f>
        <v>0</v>
      </c>
      <c r="H14" s="15">
        <f>'1'!H14+'2'!H14+'3'!H14+'4'!H14+'5'!H14</f>
        <v>0</v>
      </c>
      <c r="I14" s="15">
        <f>'1'!I14+'2'!I14+'3'!I14+'4'!I14+'5'!I14</f>
        <v>0</v>
      </c>
      <c r="J14" s="15">
        <f>'1'!J14+'2'!J14+'3'!J14+'4'!J14+'5'!J14</f>
        <v>0</v>
      </c>
      <c r="K14" s="15">
        <f>'1'!K14+'2'!K14+'3'!K14+'4'!K14+'5'!K14</f>
        <v>0</v>
      </c>
      <c r="L14" s="15">
        <f>'1'!L14+'2'!L14+'3'!L14+'4'!L14+'5'!L14</f>
        <v>0</v>
      </c>
      <c r="M14" s="15">
        <f>'1'!M14+'2'!M14+'3'!M14+'4'!M14+'5'!M14</f>
        <v>0</v>
      </c>
      <c r="N14" s="15">
        <f>'1'!N14+'2'!N14+'3'!N14+'4'!N14+'5'!N14</f>
        <v>0</v>
      </c>
      <c r="O14" s="15">
        <f>'1'!O14+'2'!O14+'3'!O14+'4'!O14+'5'!O14</f>
        <v>0</v>
      </c>
      <c r="P14" s="15">
        <f>'1'!P14+'2'!P14+'3'!P14+'4'!P14+'5'!P14</f>
        <v>0</v>
      </c>
      <c r="Q14" s="21">
        <f>SUM(D14:P14)</f>
        <v>0</v>
      </c>
    </row>
    <row r="15" spans="1:19" ht="16.5" customHeight="1" x14ac:dyDescent="0.3">
      <c r="A15" s="39" t="s">
        <v>16</v>
      </c>
      <c r="B15" s="40"/>
      <c r="C15" s="41"/>
      <c r="D15" s="15">
        <f>'1'!D15+'2'!D15+'3'!D15+'4'!D15+'5'!D15</f>
        <v>0</v>
      </c>
      <c r="E15" s="15">
        <f>'1'!E15+'2'!E15+'3'!E15+'4'!E15+'5'!E15</f>
        <v>0</v>
      </c>
      <c r="F15" s="15">
        <f>'1'!F15+'2'!F15+'3'!F15+'4'!F15+'5'!F15</f>
        <v>0</v>
      </c>
      <c r="G15" s="15">
        <f>'1'!G15+'2'!G15+'3'!G15+'4'!G15+'5'!G15</f>
        <v>0</v>
      </c>
      <c r="H15" s="15">
        <f>'1'!H15+'2'!H15+'3'!H15+'4'!H15+'5'!H15</f>
        <v>0</v>
      </c>
      <c r="I15" s="15">
        <f>'1'!I15+'2'!I15+'3'!I15+'4'!I15+'5'!I15</f>
        <v>0</v>
      </c>
      <c r="J15" s="15">
        <f>'1'!J15+'2'!J15+'3'!J15+'4'!J15+'5'!J15</f>
        <v>0</v>
      </c>
      <c r="K15" s="15">
        <f>'1'!K15+'2'!K15+'3'!K15+'4'!K15+'5'!K15</f>
        <v>0</v>
      </c>
      <c r="L15" s="15">
        <f>'1'!L15+'2'!L15+'3'!L15+'4'!L15+'5'!L15</f>
        <v>0</v>
      </c>
      <c r="M15" s="15">
        <f>'1'!M15+'2'!M15+'3'!M15+'4'!M15+'5'!M15</f>
        <v>0</v>
      </c>
      <c r="N15" s="15">
        <f>'1'!N15+'2'!N15+'3'!N15+'4'!N15+'5'!N15</f>
        <v>0</v>
      </c>
      <c r="O15" s="15">
        <f>'1'!O15+'2'!O15+'3'!O15+'4'!O15+'5'!O15</f>
        <v>0</v>
      </c>
      <c r="P15" s="15">
        <f>'1'!P15+'2'!P15+'3'!P15+'4'!P15+'5'!P15</f>
        <v>0</v>
      </c>
      <c r="Q15" s="21">
        <f>SUM(D15:P15)</f>
        <v>0</v>
      </c>
    </row>
    <row r="16" spans="1:19" ht="16.5" customHeight="1" x14ac:dyDescent="0.3">
      <c r="A16" s="39" t="s">
        <v>3</v>
      </c>
      <c r="B16" s="40"/>
      <c r="C16" s="41"/>
      <c r="D16" s="15">
        <f>'1'!D16+'2'!D16+'3'!D16+'4'!D16+'5'!D16</f>
        <v>0</v>
      </c>
      <c r="E16" s="15">
        <f>'1'!E16+'2'!E16+'3'!E16+'4'!E16+'5'!E16</f>
        <v>0</v>
      </c>
      <c r="F16" s="15">
        <f>'1'!F16+'2'!F16+'3'!F16+'4'!F16+'5'!F16</f>
        <v>0</v>
      </c>
      <c r="G16" s="15">
        <f>'1'!G16+'2'!G16+'3'!G16+'4'!G16+'5'!G16</f>
        <v>0</v>
      </c>
      <c r="H16" s="15">
        <f>'1'!H16+'2'!H16+'3'!H16+'4'!H16+'5'!H16</f>
        <v>0</v>
      </c>
      <c r="I16" s="15">
        <f>'1'!I16+'2'!I16+'3'!I16+'4'!I16+'5'!I16</f>
        <v>0</v>
      </c>
      <c r="J16" s="15">
        <f>'1'!J16+'2'!J16+'3'!J16+'4'!J16+'5'!J16</f>
        <v>0</v>
      </c>
      <c r="K16" s="15">
        <f>'1'!K16+'2'!K16+'3'!K16+'4'!K16+'5'!K16</f>
        <v>0</v>
      </c>
      <c r="L16" s="15">
        <f>'1'!L16+'2'!L16+'3'!L16+'4'!L16+'5'!L16</f>
        <v>0</v>
      </c>
      <c r="M16" s="15">
        <f>'1'!M16+'2'!M16+'3'!M16+'4'!M16+'5'!M16</f>
        <v>0</v>
      </c>
      <c r="N16" s="15">
        <f>'1'!N16+'2'!N16+'3'!N16+'4'!N16+'5'!N16</f>
        <v>0</v>
      </c>
      <c r="O16" s="15">
        <f>'1'!O16+'2'!O16+'3'!O16+'4'!O16+'5'!O16</f>
        <v>0</v>
      </c>
      <c r="P16" s="15">
        <f>'1'!P16+'2'!P16+'3'!P16+'4'!P16+'5'!P16</f>
        <v>0</v>
      </c>
      <c r="Q16" s="21">
        <f>SUM(D16:P16)</f>
        <v>0</v>
      </c>
    </row>
    <row r="17" spans="1:17" ht="16.5" customHeight="1" x14ac:dyDescent="0.3">
      <c r="A17" s="62" t="s">
        <v>17</v>
      </c>
      <c r="B17" s="63"/>
      <c r="C17" s="64"/>
      <c r="D17" s="15">
        <f>'1'!D17+'2'!D17+'3'!D17+'4'!D17+'5'!D17</f>
        <v>0</v>
      </c>
      <c r="E17" s="15">
        <f>'1'!E17+'2'!E17+'3'!E17+'4'!E17+'5'!E17</f>
        <v>0</v>
      </c>
      <c r="F17" s="15">
        <f>'1'!F17+'2'!F17+'3'!F17+'4'!F17+'5'!F17</f>
        <v>0</v>
      </c>
      <c r="G17" s="15">
        <f>'1'!G17+'2'!G17+'3'!G17+'4'!G17+'5'!G17</f>
        <v>0</v>
      </c>
      <c r="H17" s="15">
        <f>'1'!H17+'2'!H17+'3'!H17+'4'!H17+'5'!H17</f>
        <v>0</v>
      </c>
      <c r="I17" s="15">
        <f>'1'!I17+'2'!I17+'3'!I17+'4'!I17+'5'!I17</f>
        <v>0</v>
      </c>
      <c r="J17" s="15">
        <f>'1'!J17+'2'!J17+'3'!J17+'4'!J17+'5'!J17</f>
        <v>0</v>
      </c>
      <c r="K17" s="15">
        <f>'1'!K17+'2'!K17+'3'!K17+'4'!K17+'5'!K17</f>
        <v>0</v>
      </c>
      <c r="L17" s="15">
        <f>'1'!L17+'2'!L17+'3'!L17+'4'!L17+'5'!L17</f>
        <v>0</v>
      </c>
      <c r="M17" s="15">
        <f>'1'!M17+'2'!M17+'3'!M17+'4'!M17+'5'!M17</f>
        <v>0</v>
      </c>
      <c r="N17" s="15">
        <f>'1'!N17+'2'!N17+'3'!N17+'4'!N17+'5'!N17</f>
        <v>0</v>
      </c>
      <c r="O17" s="15">
        <f>'1'!O17+'2'!O17+'3'!O17+'4'!O17+'5'!O17</f>
        <v>0</v>
      </c>
      <c r="P17" s="15">
        <f>'1'!P17+'2'!P17+'3'!P17+'4'!P17+'5'!P17</f>
        <v>0</v>
      </c>
      <c r="Q17" s="21">
        <f>SUM(D17:P17)</f>
        <v>0</v>
      </c>
    </row>
    <row r="18" spans="1:17" ht="16.5" customHeight="1" x14ac:dyDescent="0.3">
      <c r="A18" s="42"/>
      <c r="B18" s="42"/>
      <c r="C18" s="42"/>
      <c r="D18" s="5"/>
      <c r="E18" s="5"/>
      <c r="F18" s="5"/>
      <c r="G18" s="5"/>
      <c r="H18" s="5"/>
      <c r="I18" s="5"/>
      <c r="J18" s="5"/>
      <c r="K18" s="5"/>
      <c r="L18" s="23"/>
      <c r="M18" s="23"/>
      <c r="N18" s="23"/>
      <c r="O18" s="23"/>
      <c r="P18" s="23"/>
      <c r="Q18" s="7"/>
    </row>
    <row r="19" spans="1:17" ht="16.5" customHeight="1" x14ac:dyDescent="0.3">
      <c r="A19" s="39" t="s">
        <v>4</v>
      </c>
      <c r="B19" s="40"/>
      <c r="C19" s="41"/>
      <c r="D19" s="18" t="str">
        <f t="shared" ref="D19:Q19" si="1">IFERROR((D14+D15)/D13,"")</f>
        <v/>
      </c>
      <c r="E19" s="18" t="str">
        <f t="shared" si="1"/>
        <v/>
      </c>
      <c r="F19" s="18" t="str">
        <f t="shared" si="1"/>
        <v/>
      </c>
      <c r="G19" s="18" t="str">
        <f t="shared" si="1"/>
        <v/>
      </c>
      <c r="H19" s="18" t="str">
        <f t="shared" si="1"/>
        <v/>
      </c>
      <c r="I19" s="18" t="str">
        <f t="shared" si="1"/>
        <v/>
      </c>
      <c r="J19" s="18" t="str">
        <f t="shared" si="1"/>
        <v/>
      </c>
      <c r="K19" s="18" t="str">
        <f t="shared" si="1"/>
        <v/>
      </c>
      <c r="L19" s="18" t="str">
        <f t="shared" si="1"/>
        <v/>
      </c>
      <c r="M19" s="18" t="str">
        <f t="shared" si="1"/>
        <v/>
      </c>
      <c r="N19" s="18" t="str">
        <f t="shared" si="1"/>
        <v/>
      </c>
      <c r="O19" s="18" t="str">
        <f t="shared" si="1"/>
        <v/>
      </c>
      <c r="P19" s="18" t="str">
        <f t="shared" si="1"/>
        <v/>
      </c>
      <c r="Q19" s="18" t="str">
        <f t="shared" si="1"/>
        <v/>
      </c>
    </row>
    <row r="20" spans="1:17" ht="16.5" customHeight="1" x14ac:dyDescent="0.3">
      <c r="A20" s="39" t="s">
        <v>22</v>
      </c>
      <c r="B20" s="40"/>
      <c r="C20" s="41"/>
      <c r="D20" s="18" t="str">
        <f t="shared" ref="D20:Q20" si="2">IFERROR(D17/D13,"")</f>
        <v/>
      </c>
      <c r="E20" s="18" t="str">
        <f t="shared" si="2"/>
        <v/>
      </c>
      <c r="F20" s="18" t="str">
        <f t="shared" si="2"/>
        <v/>
      </c>
      <c r="G20" s="18" t="str">
        <f t="shared" si="2"/>
        <v/>
      </c>
      <c r="H20" s="18" t="str">
        <f t="shared" si="2"/>
        <v/>
      </c>
      <c r="I20" s="18" t="str">
        <f t="shared" si="2"/>
        <v/>
      </c>
      <c r="J20" s="18" t="str">
        <f t="shared" si="2"/>
        <v/>
      </c>
      <c r="K20" s="18" t="str">
        <f t="shared" si="2"/>
        <v/>
      </c>
      <c r="L20" s="18" t="str">
        <f t="shared" si="2"/>
        <v/>
      </c>
      <c r="M20" s="18" t="str">
        <f t="shared" si="2"/>
        <v/>
      </c>
      <c r="N20" s="18" t="str">
        <f t="shared" si="2"/>
        <v/>
      </c>
      <c r="O20" s="18" t="str">
        <f t="shared" si="2"/>
        <v/>
      </c>
      <c r="P20" s="18" t="str">
        <f t="shared" si="2"/>
        <v/>
      </c>
      <c r="Q20" s="18" t="str">
        <f t="shared" si="2"/>
        <v/>
      </c>
    </row>
    <row r="21" spans="1:17" ht="16.5" customHeight="1" x14ac:dyDescent="0.25">
      <c r="A21" s="34" t="s">
        <v>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  <c r="O21" s="33"/>
      <c r="P21" s="33"/>
      <c r="Q21" s="31"/>
    </row>
    <row r="22" spans="1:17" ht="16.5" customHeight="1" x14ac:dyDescent="0.3">
      <c r="A22" s="39" t="s">
        <v>21</v>
      </c>
      <c r="B22" s="40"/>
      <c r="C22" s="41"/>
      <c r="D22" s="19">
        <f t="shared" ref="D22:P22" si="3">SUM(D23:D25)</f>
        <v>0</v>
      </c>
      <c r="E22" s="19">
        <f t="shared" si="3"/>
        <v>0</v>
      </c>
      <c r="F22" s="19">
        <f t="shared" si="3"/>
        <v>0</v>
      </c>
      <c r="G22" s="19">
        <f t="shared" si="3"/>
        <v>0</v>
      </c>
      <c r="H22" s="19">
        <f t="shared" si="3"/>
        <v>0</v>
      </c>
      <c r="I22" s="19">
        <f t="shared" si="3"/>
        <v>0</v>
      </c>
      <c r="J22" s="19">
        <f t="shared" si="3"/>
        <v>0</v>
      </c>
      <c r="K22" s="19">
        <f t="shared" si="3"/>
        <v>0</v>
      </c>
      <c r="L22" s="19">
        <f t="shared" si="3"/>
        <v>0</v>
      </c>
      <c r="M22" s="19">
        <f t="shared" si="3"/>
        <v>0</v>
      </c>
      <c r="N22" s="19">
        <f t="shared" si="3"/>
        <v>0</v>
      </c>
      <c r="O22" s="19">
        <f t="shared" si="3"/>
        <v>0</v>
      </c>
      <c r="P22" s="19">
        <f t="shared" si="3"/>
        <v>0</v>
      </c>
      <c r="Q22" s="21">
        <f>SUM(D22:P22)</f>
        <v>0</v>
      </c>
    </row>
    <row r="23" spans="1:17" ht="16.5" customHeight="1" x14ac:dyDescent="0.35">
      <c r="A23" s="39" t="s">
        <v>15</v>
      </c>
      <c r="B23" s="40"/>
      <c r="C23" s="41"/>
      <c r="D23" s="15">
        <f>'1'!D23+'2'!D23+'3'!D23+'4'!D23+'5'!D23</f>
        <v>0</v>
      </c>
      <c r="E23" s="15">
        <f>'1'!E23+'2'!E23+'3'!E23+'4'!E23+'5'!E23</f>
        <v>0</v>
      </c>
      <c r="F23" s="15">
        <f>'1'!F23+'2'!F23+'3'!F23+'4'!F23+'5'!F23</f>
        <v>0</v>
      </c>
      <c r="G23" s="15">
        <f>'1'!G23+'2'!G23+'3'!G23+'4'!G23+'5'!G23</f>
        <v>0</v>
      </c>
      <c r="H23" s="15">
        <f>'1'!H23+'2'!H23+'3'!H23+'4'!H23+'5'!H23</f>
        <v>0</v>
      </c>
      <c r="I23" s="15">
        <f>'1'!I23+'2'!I23+'3'!I23+'4'!I23+'5'!I23</f>
        <v>0</v>
      </c>
      <c r="J23" s="15">
        <f>'1'!J23+'2'!J23+'3'!J23+'4'!J23+'5'!J23</f>
        <v>0</v>
      </c>
      <c r="K23" s="15">
        <f>'1'!K23+'2'!K23+'3'!K23+'4'!K23+'5'!K23</f>
        <v>0</v>
      </c>
      <c r="L23" s="15">
        <f>'1'!L23+'2'!L23+'3'!L23+'4'!L23+'5'!L23</f>
        <v>0</v>
      </c>
      <c r="M23" s="15">
        <f>'1'!M23+'2'!M23+'3'!M23+'4'!M23+'5'!M23</f>
        <v>0</v>
      </c>
      <c r="N23" s="15">
        <f>'1'!N23+'2'!N23+'3'!N23+'4'!N23+'5'!N23</f>
        <v>0</v>
      </c>
      <c r="O23" s="15">
        <f>'1'!O23+'2'!O23+'3'!O23+'4'!O23+'5'!O23</f>
        <v>0</v>
      </c>
      <c r="P23" s="15">
        <f>'1'!P23+'2'!P23+'3'!P23+'4'!P23+'5'!P23</f>
        <v>0</v>
      </c>
      <c r="Q23" s="21">
        <f t="shared" ref="Q23:Q25" si="4">SUM(D23:P23)</f>
        <v>0</v>
      </c>
    </row>
    <row r="24" spans="1:17" ht="16.5" customHeight="1" x14ac:dyDescent="0.35">
      <c r="A24" s="39" t="s">
        <v>16</v>
      </c>
      <c r="B24" s="40"/>
      <c r="C24" s="41"/>
      <c r="D24" s="15">
        <f>'1'!D24+'2'!D24+'3'!D24+'4'!D24+'5'!D24</f>
        <v>0</v>
      </c>
      <c r="E24" s="15">
        <f>'1'!E24+'2'!E24+'3'!E24+'4'!E24+'5'!E24</f>
        <v>0</v>
      </c>
      <c r="F24" s="15">
        <f>'1'!F24+'2'!F24+'3'!F24+'4'!F24+'5'!F24</f>
        <v>0</v>
      </c>
      <c r="G24" s="15">
        <f>'1'!G24+'2'!G24+'3'!G24+'4'!G24+'5'!G24</f>
        <v>0</v>
      </c>
      <c r="H24" s="15">
        <f>'1'!H24+'2'!H24+'3'!H24+'4'!H24+'5'!H24</f>
        <v>0</v>
      </c>
      <c r="I24" s="15">
        <f>'1'!I24+'2'!I24+'3'!I24+'4'!I24+'5'!I24</f>
        <v>0</v>
      </c>
      <c r="J24" s="15">
        <f>'1'!J24+'2'!J24+'3'!J24+'4'!J24+'5'!J24</f>
        <v>0</v>
      </c>
      <c r="K24" s="15">
        <f>'1'!K24+'2'!K24+'3'!K24+'4'!K24+'5'!K24</f>
        <v>0</v>
      </c>
      <c r="L24" s="15">
        <f>'1'!L24+'2'!L24+'3'!L24+'4'!L24+'5'!L24</f>
        <v>0</v>
      </c>
      <c r="M24" s="15">
        <f>'1'!M24+'2'!M24+'3'!M24+'4'!M24+'5'!M24</f>
        <v>0</v>
      </c>
      <c r="N24" s="15">
        <f>'1'!N24+'2'!N24+'3'!N24+'4'!N24+'5'!N24</f>
        <v>0</v>
      </c>
      <c r="O24" s="15">
        <f>'1'!O24+'2'!O24+'3'!O24+'4'!O24+'5'!O24</f>
        <v>0</v>
      </c>
      <c r="P24" s="15">
        <f>'1'!P24+'2'!P24+'3'!P24+'4'!P24+'5'!P24</f>
        <v>0</v>
      </c>
      <c r="Q24" s="21">
        <f t="shared" si="4"/>
        <v>0</v>
      </c>
    </row>
    <row r="25" spans="1:17" ht="16.5" customHeight="1" x14ac:dyDescent="0.3">
      <c r="A25" s="39" t="s">
        <v>3</v>
      </c>
      <c r="B25" s="40"/>
      <c r="C25" s="41"/>
      <c r="D25" s="15">
        <f>'1'!D25+'2'!D25+'3'!D25+'4'!D25+'5'!D25</f>
        <v>0</v>
      </c>
      <c r="E25" s="15">
        <f>'1'!E25+'2'!E25+'3'!E25+'4'!E25+'5'!E25</f>
        <v>0</v>
      </c>
      <c r="F25" s="15">
        <f>'1'!F25+'2'!F25+'3'!F25+'4'!F25+'5'!F25</f>
        <v>0</v>
      </c>
      <c r="G25" s="15">
        <f>'1'!G25+'2'!G25+'3'!G25+'4'!G25+'5'!G25</f>
        <v>0</v>
      </c>
      <c r="H25" s="15">
        <f>'1'!H25+'2'!H25+'3'!H25+'4'!H25+'5'!H25</f>
        <v>0</v>
      </c>
      <c r="I25" s="15">
        <f>'1'!I25+'2'!I25+'3'!I25+'4'!I25+'5'!I25</f>
        <v>0</v>
      </c>
      <c r="J25" s="15">
        <f>'1'!J25+'2'!J25+'3'!J25+'4'!J25+'5'!J25</f>
        <v>0</v>
      </c>
      <c r="K25" s="15">
        <f>'1'!K25+'2'!K25+'3'!K25+'4'!K25+'5'!K25</f>
        <v>0</v>
      </c>
      <c r="L25" s="15">
        <f>'1'!L25+'2'!L25+'3'!L25+'4'!L25+'5'!L25</f>
        <v>0</v>
      </c>
      <c r="M25" s="15">
        <f>'1'!M25+'2'!M25+'3'!M25+'4'!M25+'5'!M25</f>
        <v>0</v>
      </c>
      <c r="N25" s="15">
        <f>'1'!N25+'2'!N25+'3'!N25+'4'!N25+'5'!N25</f>
        <v>0</v>
      </c>
      <c r="O25" s="15">
        <f>'1'!O25+'2'!O25+'3'!O25+'4'!O25+'5'!O25</f>
        <v>0</v>
      </c>
      <c r="P25" s="15">
        <f>'1'!P25+'2'!P25+'3'!P25+'4'!P25+'5'!P25</f>
        <v>0</v>
      </c>
      <c r="Q25" s="21">
        <f t="shared" si="4"/>
        <v>0</v>
      </c>
    </row>
    <row r="26" spans="1:17" ht="16.5" customHeight="1" x14ac:dyDescent="0.3">
      <c r="A26" s="39" t="s">
        <v>17</v>
      </c>
      <c r="B26" s="40"/>
      <c r="C26" s="41"/>
      <c r="D26" s="15">
        <f>'1'!D26+'2'!D26+'3'!D26+'4'!D26+'5'!D26</f>
        <v>0</v>
      </c>
      <c r="E26" s="15">
        <f>'1'!E26+'2'!E26+'3'!E26+'4'!E26+'5'!E26</f>
        <v>0</v>
      </c>
      <c r="F26" s="15">
        <f>'1'!F26+'2'!F26+'3'!F26+'4'!F26+'5'!F26</f>
        <v>0</v>
      </c>
      <c r="G26" s="15">
        <f>'1'!G26+'2'!G26+'3'!G26+'4'!G26+'5'!G26</f>
        <v>0</v>
      </c>
      <c r="H26" s="15">
        <f>'1'!H26+'2'!H26+'3'!H26+'4'!H26+'5'!H26</f>
        <v>0</v>
      </c>
      <c r="I26" s="15">
        <f>'1'!I26+'2'!I26+'3'!I26+'4'!I26+'5'!I26</f>
        <v>0</v>
      </c>
      <c r="J26" s="15">
        <f>'1'!J26+'2'!J26+'3'!J26+'4'!J26+'5'!J26</f>
        <v>0</v>
      </c>
      <c r="K26" s="15">
        <f>'1'!K26+'2'!K26+'3'!K26+'4'!K26+'5'!K26</f>
        <v>0</v>
      </c>
      <c r="L26" s="15">
        <f>'1'!L26+'2'!L26+'3'!L26+'4'!L26+'5'!L26</f>
        <v>0</v>
      </c>
      <c r="M26" s="15">
        <f>'1'!M26+'2'!M26+'3'!M26+'4'!M26+'5'!M26</f>
        <v>0</v>
      </c>
      <c r="N26" s="15">
        <f>'1'!N26+'2'!N26+'3'!N26+'4'!N26+'5'!N26</f>
        <v>0</v>
      </c>
      <c r="O26" s="15">
        <f>'1'!O26+'2'!O26+'3'!O26+'4'!O26+'5'!O26</f>
        <v>0</v>
      </c>
      <c r="P26" s="15">
        <f>'1'!P26+'2'!P26+'3'!P26+'4'!P26+'5'!P26</f>
        <v>0</v>
      </c>
      <c r="Q26" s="21">
        <f t="shared" ref="Q26" si="5">SUM(D26:P26)</f>
        <v>0</v>
      </c>
    </row>
    <row r="27" spans="1:17" ht="16.5" customHeight="1" x14ac:dyDescent="0.3">
      <c r="A27" s="42"/>
      <c r="B27" s="42"/>
      <c r="C27" s="4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ht="16.5" customHeight="1" x14ac:dyDescent="0.3">
      <c r="A28" s="38" t="s">
        <v>24</v>
      </c>
      <c r="B28" s="38"/>
      <c r="C28" s="38"/>
      <c r="D28" s="18" t="str">
        <f t="shared" ref="D28:Q28" si="6">IFERROR((D23+D24)/D22,"")</f>
        <v/>
      </c>
      <c r="E28" s="18" t="str">
        <f t="shared" si="6"/>
        <v/>
      </c>
      <c r="F28" s="18" t="str">
        <f t="shared" si="6"/>
        <v/>
      </c>
      <c r="G28" s="18" t="str">
        <f t="shared" si="6"/>
        <v/>
      </c>
      <c r="H28" s="18" t="str">
        <f t="shared" si="6"/>
        <v/>
      </c>
      <c r="I28" s="18" t="str">
        <f t="shared" si="6"/>
        <v/>
      </c>
      <c r="J28" s="18" t="str">
        <f t="shared" si="6"/>
        <v/>
      </c>
      <c r="K28" s="18" t="str">
        <f t="shared" si="6"/>
        <v/>
      </c>
      <c r="L28" s="18" t="str">
        <f t="shared" si="6"/>
        <v/>
      </c>
      <c r="M28" s="18" t="str">
        <f t="shared" si="6"/>
        <v/>
      </c>
      <c r="N28" s="18" t="str">
        <f t="shared" si="6"/>
        <v/>
      </c>
      <c r="O28" s="18" t="str">
        <f t="shared" si="6"/>
        <v/>
      </c>
      <c r="P28" s="18" t="str">
        <f t="shared" si="6"/>
        <v/>
      </c>
      <c r="Q28" s="18" t="str">
        <f t="shared" si="6"/>
        <v/>
      </c>
    </row>
    <row r="29" spans="1:17" ht="16.5" customHeight="1" x14ac:dyDescent="0.3">
      <c r="A29" s="38" t="s">
        <v>22</v>
      </c>
      <c r="B29" s="38"/>
      <c r="C29" s="38"/>
      <c r="D29" s="18" t="str">
        <f t="shared" ref="D29:Q29" si="7">IFERROR(D26/D22,"")</f>
        <v/>
      </c>
      <c r="E29" s="18" t="str">
        <f t="shared" si="7"/>
        <v/>
      </c>
      <c r="F29" s="18" t="str">
        <f t="shared" si="7"/>
        <v/>
      </c>
      <c r="G29" s="18" t="str">
        <f t="shared" si="7"/>
        <v/>
      </c>
      <c r="H29" s="18" t="str">
        <f t="shared" si="7"/>
        <v/>
      </c>
      <c r="I29" s="18" t="str">
        <f t="shared" si="7"/>
        <v/>
      </c>
      <c r="J29" s="18" t="str">
        <f t="shared" si="7"/>
        <v/>
      </c>
      <c r="K29" s="18" t="str">
        <f t="shared" si="7"/>
        <v/>
      </c>
      <c r="L29" s="18" t="str">
        <f t="shared" si="7"/>
        <v/>
      </c>
      <c r="M29" s="18" t="str">
        <f t="shared" si="7"/>
        <v/>
      </c>
      <c r="N29" s="18" t="str">
        <f t="shared" si="7"/>
        <v/>
      </c>
      <c r="O29" s="18" t="str">
        <f t="shared" si="7"/>
        <v/>
      </c>
      <c r="P29" s="18" t="str">
        <f t="shared" si="7"/>
        <v/>
      </c>
      <c r="Q29" s="18" t="str">
        <f t="shared" si="7"/>
        <v/>
      </c>
    </row>
    <row r="31" spans="1:17" x14ac:dyDescent="0.25">
      <c r="A31" t="s">
        <v>23</v>
      </c>
    </row>
  </sheetData>
  <mergeCells count="38">
    <mergeCell ref="A17:C17"/>
    <mergeCell ref="A18:C18"/>
    <mergeCell ref="A1:XFD1"/>
    <mergeCell ref="C2:J2"/>
    <mergeCell ref="A3:Q3"/>
    <mergeCell ref="A4:Q4"/>
    <mergeCell ref="A5:Q6"/>
    <mergeCell ref="O7:Q7"/>
    <mergeCell ref="A9:Q9"/>
    <mergeCell ref="A10:C11"/>
    <mergeCell ref="D10:D11"/>
    <mergeCell ref="E10:E11"/>
    <mergeCell ref="F10:F11"/>
    <mergeCell ref="G10:G11"/>
    <mergeCell ref="H10:H11"/>
    <mergeCell ref="I10:I11"/>
    <mergeCell ref="J10:J11"/>
    <mergeCell ref="Q10:Q11"/>
    <mergeCell ref="O10:O11"/>
    <mergeCell ref="P10:P11"/>
    <mergeCell ref="A16:C16"/>
    <mergeCell ref="K10:K11"/>
    <mergeCell ref="L10:L11"/>
    <mergeCell ref="M10:M11"/>
    <mergeCell ref="N10:N11"/>
    <mergeCell ref="A13:C13"/>
    <mergeCell ref="A14:C14"/>
    <mergeCell ref="A15:C15"/>
    <mergeCell ref="A19:C19"/>
    <mergeCell ref="A22:C22"/>
    <mergeCell ref="A23:C23"/>
    <mergeCell ref="A26:C26"/>
    <mergeCell ref="A20:C20"/>
    <mergeCell ref="A29:C29"/>
    <mergeCell ref="A24:C24"/>
    <mergeCell ref="A25:C25"/>
    <mergeCell ref="A27:C27"/>
    <mergeCell ref="A28:C28"/>
  </mergeCells>
  <pageMargins left="0.7" right="0.7" top="0.75" bottom="0.75" header="0.3" footer="0.3"/>
  <pageSetup scale="80" orientation="landscape" r:id="rId1"/>
  <headerFooter>
    <oddFooter>&amp;LSpec. No. XXXX&amp;RLocal and Targeted Worker Hire Program 
Form 00 09 12-2</oddFoot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S29"/>
  <sheetViews>
    <sheetView workbookViewId="0">
      <selection activeCell="D18" sqref="D18"/>
    </sheetView>
  </sheetViews>
  <sheetFormatPr defaultRowHeight="15" x14ac:dyDescent="0.25"/>
  <cols>
    <col min="3" max="3" width="8.5703125" customWidth="1"/>
    <col min="4" max="4" width="11.42578125" customWidth="1"/>
    <col min="5" max="16" width="8.7109375" customWidth="1"/>
    <col min="17" max="17" width="9.28515625" customWidth="1"/>
  </cols>
  <sheetData>
    <row r="2" spans="1:19" x14ac:dyDescent="0.25">
      <c r="A2" s="9" t="s">
        <v>8</v>
      </c>
      <c r="B2" s="1"/>
      <c r="C2" s="35" t="s">
        <v>26</v>
      </c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</row>
    <row r="3" spans="1:19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9" x14ac:dyDescent="0.25">
      <c r="A4" s="61" t="s">
        <v>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8"/>
      <c r="S4" s="8"/>
    </row>
    <row r="5" spans="1:1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8"/>
      <c r="S5" s="8"/>
    </row>
    <row r="6" spans="1:19" ht="11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9" x14ac:dyDescent="0.25">
      <c r="A7" s="22" t="str">
        <f>Summary!A7</f>
        <v xml:space="preserve">Project Name:  </v>
      </c>
      <c r="B7" s="9"/>
      <c r="C7" s="9"/>
      <c r="D7" s="9"/>
      <c r="E7" s="9"/>
      <c r="F7" s="9"/>
      <c r="G7" s="8"/>
      <c r="H7" s="8"/>
      <c r="I7" s="8"/>
      <c r="J7" s="8"/>
      <c r="K7" s="8"/>
      <c r="L7" s="8"/>
      <c r="M7" s="8"/>
      <c r="N7" s="9" t="s">
        <v>0</v>
      </c>
      <c r="O7" s="49"/>
      <c r="P7" s="49"/>
      <c r="Q7" s="49"/>
    </row>
    <row r="8" spans="1:19" x14ac:dyDescent="0.25">
      <c r="A8" s="22" t="str">
        <f>Summary!A8</f>
        <v>Project Duration:  365 Calendar Days</v>
      </c>
      <c r="B8" s="9"/>
      <c r="C8" s="9"/>
      <c r="D8" s="9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9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9" ht="15" customHeight="1" x14ac:dyDescent="0.25">
      <c r="A10" s="54"/>
      <c r="B10" s="55"/>
      <c r="C10" s="56"/>
      <c r="D10" s="36">
        <f>Summary!D10</f>
        <v>43586</v>
      </c>
      <c r="E10" s="36">
        <f>Summary!E10</f>
        <v>43617</v>
      </c>
      <c r="F10" s="36">
        <f>Summary!F10</f>
        <v>43647</v>
      </c>
      <c r="G10" s="36">
        <f>Summary!G10</f>
        <v>43678</v>
      </c>
      <c r="H10" s="36">
        <f>Summary!H10</f>
        <v>43709</v>
      </c>
      <c r="I10" s="36">
        <f>Summary!I10</f>
        <v>43739</v>
      </c>
      <c r="J10" s="36">
        <f>Summary!J10</f>
        <v>43770</v>
      </c>
      <c r="K10" s="36">
        <f>Summary!K10</f>
        <v>43800</v>
      </c>
      <c r="L10" s="36">
        <f>Summary!L10</f>
        <v>43831</v>
      </c>
      <c r="M10" s="36">
        <f>Summary!M10</f>
        <v>43862</v>
      </c>
      <c r="N10" s="36">
        <f>Summary!N10</f>
        <v>43891</v>
      </c>
      <c r="O10" s="36">
        <f>Summary!O10</f>
        <v>43922</v>
      </c>
      <c r="P10" s="36">
        <f>Summary!P10</f>
        <v>43952</v>
      </c>
      <c r="Q10" s="60" t="s">
        <v>7</v>
      </c>
    </row>
    <row r="11" spans="1:19" ht="15" customHeight="1" x14ac:dyDescent="0.25">
      <c r="A11" s="57"/>
      <c r="B11" s="58"/>
      <c r="C11" s="59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60"/>
    </row>
    <row r="12" spans="1:19" ht="16.5" customHeight="1" x14ac:dyDescent="0.25">
      <c r="A12" s="24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0"/>
      <c r="M12" s="10"/>
      <c r="N12" s="10"/>
      <c r="O12" s="10"/>
      <c r="P12" s="10"/>
      <c r="Q12" s="11"/>
    </row>
    <row r="13" spans="1:19" ht="16.5" customHeight="1" x14ac:dyDescent="0.3">
      <c r="A13" s="39" t="s">
        <v>21</v>
      </c>
      <c r="B13" s="40"/>
      <c r="C13" s="41"/>
      <c r="D13" s="20">
        <f t="shared" ref="D13:P13" si="0">SUM(D14:D16)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1">
        <f>SUM(D13:P13)</f>
        <v>0</v>
      </c>
    </row>
    <row r="14" spans="1:19" ht="16.5" customHeight="1" x14ac:dyDescent="0.3">
      <c r="A14" s="39" t="s">
        <v>15</v>
      </c>
      <c r="B14" s="40"/>
      <c r="C14" s="4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1">
        <f>SUM(D14:P14)</f>
        <v>0</v>
      </c>
    </row>
    <row r="15" spans="1:19" ht="16.5" customHeight="1" x14ac:dyDescent="0.3">
      <c r="A15" s="39" t="s">
        <v>16</v>
      </c>
      <c r="B15" s="40"/>
      <c r="C15" s="4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1">
        <f>SUM(D15:P15)</f>
        <v>0</v>
      </c>
    </row>
    <row r="16" spans="1:19" ht="16.5" customHeight="1" x14ac:dyDescent="0.3">
      <c r="A16" s="39" t="s">
        <v>3</v>
      </c>
      <c r="B16" s="40"/>
      <c r="C16" s="4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1">
        <f>SUM(D16:P16)</f>
        <v>0</v>
      </c>
    </row>
    <row r="17" spans="1:17" ht="16.5" customHeight="1" x14ac:dyDescent="0.3">
      <c r="A17" s="39" t="s">
        <v>17</v>
      </c>
      <c r="B17" s="40"/>
      <c r="C17" s="4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1">
        <f>SUM(D17:P17)</f>
        <v>0</v>
      </c>
    </row>
    <row r="18" spans="1:17" ht="16.5" customHeight="1" x14ac:dyDescent="0.3">
      <c r="A18" s="42"/>
      <c r="B18" s="42"/>
      <c r="C18" s="42"/>
      <c r="D18" s="5"/>
      <c r="E18" s="5"/>
      <c r="F18" s="5"/>
      <c r="G18" s="5"/>
      <c r="H18" s="5"/>
      <c r="I18" s="5"/>
      <c r="J18" s="5"/>
      <c r="K18" s="5"/>
      <c r="L18" s="23"/>
      <c r="M18" s="23"/>
      <c r="N18" s="23"/>
      <c r="O18" s="23"/>
      <c r="P18" s="23"/>
      <c r="Q18" s="7"/>
    </row>
    <row r="19" spans="1:17" ht="16.5" customHeight="1" x14ac:dyDescent="0.3">
      <c r="A19" s="39" t="s">
        <v>4</v>
      </c>
      <c r="B19" s="40"/>
      <c r="C19" s="41"/>
      <c r="D19" s="18" t="str">
        <f t="shared" ref="D19:Q19" si="1">IFERROR((D14+D15)/D13,"")</f>
        <v/>
      </c>
      <c r="E19" s="18" t="str">
        <f t="shared" si="1"/>
        <v/>
      </c>
      <c r="F19" s="18" t="str">
        <f t="shared" si="1"/>
        <v/>
      </c>
      <c r="G19" s="18" t="str">
        <f t="shared" si="1"/>
        <v/>
      </c>
      <c r="H19" s="18" t="str">
        <f t="shared" si="1"/>
        <v/>
      </c>
      <c r="I19" s="18" t="str">
        <f t="shared" si="1"/>
        <v/>
      </c>
      <c r="J19" s="18" t="str">
        <f t="shared" si="1"/>
        <v/>
      </c>
      <c r="K19" s="18" t="str">
        <f t="shared" si="1"/>
        <v/>
      </c>
      <c r="L19" s="18" t="str">
        <f t="shared" si="1"/>
        <v/>
      </c>
      <c r="M19" s="18" t="str">
        <f t="shared" si="1"/>
        <v/>
      </c>
      <c r="N19" s="18" t="str">
        <f t="shared" si="1"/>
        <v/>
      </c>
      <c r="O19" s="18" t="str">
        <f t="shared" si="1"/>
        <v/>
      </c>
      <c r="P19" s="18" t="str">
        <f t="shared" si="1"/>
        <v/>
      </c>
      <c r="Q19" s="18" t="str">
        <f t="shared" si="1"/>
        <v/>
      </c>
    </row>
    <row r="20" spans="1:17" ht="16.5" customHeight="1" x14ac:dyDescent="0.3">
      <c r="A20" s="39" t="s">
        <v>22</v>
      </c>
      <c r="B20" s="40"/>
      <c r="C20" s="41"/>
      <c r="D20" s="18" t="str">
        <f t="shared" ref="D20:Q20" si="2">IFERROR(D17/D13,"")</f>
        <v/>
      </c>
      <c r="E20" s="18" t="str">
        <f t="shared" si="2"/>
        <v/>
      </c>
      <c r="F20" s="18" t="str">
        <f t="shared" si="2"/>
        <v/>
      </c>
      <c r="G20" s="18" t="str">
        <f t="shared" si="2"/>
        <v/>
      </c>
      <c r="H20" s="18" t="str">
        <f t="shared" si="2"/>
        <v/>
      </c>
      <c r="I20" s="18" t="str">
        <f t="shared" si="2"/>
        <v/>
      </c>
      <c r="J20" s="18" t="str">
        <f t="shared" si="2"/>
        <v/>
      </c>
      <c r="K20" s="18" t="str">
        <f t="shared" si="2"/>
        <v/>
      </c>
      <c r="L20" s="18" t="str">
        <f t="shared" si="2"/>
        <v/>
      </c>
      <c r="M20" s="18" t="str">
        <f t="shared" si="2"/>
        <v/>
      </c>
      <c r="N20" s="18" t="str">
        <f t="shared" si="2"/>
        <v/>
      </c>
      <c r="O20" s="18" t="str">
        <f t="shared" si="2"/>
        <v/>
      </c>
      <c r="P20" s="18" t="str">
        <f t="shared" si="2"/>
        <v/>
      </c>
      <c r="Q20" s="18" t="str">
        <f t="shared" si="2"/>
        <v/>
      </c>
    </row>
    <row r="21" spans="1:17" ht="16.5" customHeight="1" x14ac:dyDescent="0.25">
      <c r="A21" s="26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3"/>
      <c r="M21" s="13"/>
      <c r="N21" s="13"/>
      <c r="O21" s="13"/>
      <c r="P21" s="13"/>
      <c r="Q21" s="11"/>
    </row>
    <row r="22" spans="1:17" ht="16.5" customHeight="1" x14ac:dyDescent="0.3">
      <c r="A22" s="39" t="s">
        <v>21</v>
      </c>
      <c r="B22" s="40"/>
      <c r="C22" s="41"/>
      <c r="D22" s="20">
        <f t="shared" ref="D22:P22" si="3">SUM(D23:D25)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1">
        <f>SUM(D22:P22)</f>
        <v>0</v>
      </c>
    </row>
    <row r="23" spans="1:17" ht="16.5" customHeight="1" x14ac:dyDescent="0.35">
      <c r="A23" s="39" t="s">
        <v>15</v>
      </c>
      <c r="B23" s="40"/>
      <c r="C23" s="4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1">
        <f t="shared" ref="Q23:Q24" si="4">SUM(D23:P23)</f>
        <v>0</v>
      </c>
    </row>
    <row r="24" spans="1:17" ht="16.5" customHeight="1" x14ac:dyDescent="0.35">
      <c r="A24" s="39" t="s">
        <v>16</v>
      </c>
      <c r="B24" s="40"/>
      <c r="C24" s="4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1">
        <f t="shared" si="4"/>
        <v>0</v>
      </c>
    </row>
    <row r="25" spans="1:17" ht="16.5" customHeight="1" x14ac:dyDescent="0.3">
      <c r="A25" s="39" t="s">
        <v>3</v>
      </c>
      <c r="B25" s="40"/>
      <c r="C25" s="4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1">
        <f t="shared" ref="Q25" si="5">SUM(D25:P25)</f>
        <v>0</v>
      </c>
    </row>
    <row r="26" spans="1:17" ht="16.5" customHeight="1" x14ac:dyDescent="0.35">
      <c r="A26" s="39" t="s">
        <v>17</v>
      </c>
      <c r="B26" s="40"/>
      <c r="C26" s="4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1">
        <f>SUM(D26:P26)</f>
        <v>0</v>
      </c>
    </row>
    <row r="27" spans="1:17" ht="16.5" customHeight="1" x14ac:dyDescent="0.3">
      <c r="A27" s="42"/>
      <c r="B27" s="42"/>
      <c r="C27" s="4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ht="16.5" customHeight="1" x14ac:dyDescent="0.3">
      <c r="A28" s="38" t="s">
        <v>4</v>
      </c>
      <c r="B28" s="38"/>
      <c r="C28" s="38"/>
      <c r="D28" s="18" t="str">
        <f t="shared" ref="D28:Q28" si="6">IFERROR((D23+D24)/D22,"")</f>
        <v/>
      </c>
      <c r="E28" s="18" t="str">
        <f t="shared" si="6"/>
        <v/>
      </c>
      <c r="F28" s="18" t="str">
        <f t="shared" si="6"/>
        <v/>
      </c>
      <c r="G28" s="18" t="str">
        <f t="shared" si="6"/>
        <v/>
      </c>
      <c r="H28" s="18" t="str">
        <f t="shared" si="6"/>
        <v/>
      </c>
      <c r="I28" s="18" t="str">
        <f t="shared" si="6"/>
        <v/>
      </c>
      <c r="J28" s="18" t="str">
        <f t="shared" si="6"/>
        <v/>
      </c>
      <c r="K28" s="18" t="str">
        <f t="shared" si="6"/>
        <v/>
      </c>
      <c r="L28" s="18" t="str">
        <f t="shared" si="6"/>
        <v/>
      </c>
      <c r="M28" s="18" t="str">
        <f t="shared" si="6"/>
        <v/>
      </c>
      <c r="N28" s="18" t="str">
        <f t="shared" si="6"/>
        <v/>
      </c>
      <c r="O28" s="18" t="str">
        <f t="shared" si="6"/>
        <v/>
      </c>
      <c r="P28" s="18" t="str">
        <f t="shared" si="6"/>
        <v/>
      </c>
      <c r="Q28" s="18" t="str">
        <f t="shared" si="6"/>
        <v/>
      </c>
    </row>
    <row r="29" spans="1:17" ht="16.5" customHeight="1" x14ac:dyDescent="0.3">
      <c r="A29" s="38" t="s">
        <v>22</v>
      </c>
      <c r="B29" s="38"/>
      <c r="C29" s="38"/>
      <c r="D29" s="18" t="str">
        <f t="shared" ref="D29:Q29" si="7">IFERROR(D26/D22,"")</f>
        <v/>
      </c>
      <c r="E29" s="18" t="str">
        <f t="shared" si="7"/>
        <v/>
      </c>
      <c r="F29" s="18" t="str">
        <f t="shared" si="7"/>
        <v/>
      </c>
      <c r="G29" s="18" t="str">
        <f t="shared" si="7"/>
        <v/>
      </c>
      <c r="H29" s="18" t="str">
        <f t="shared" si="7"/>
        <v/>
      </c>
      <c r="I29" s="18" t="str">
        <f t="shared" si="7"/>
        <v/>
      </c>
      <c r="J29" s="18" t="str">
        <f t="shared" si="7"/>
        <v/>
      </c>
      <c r="K29" s="18" t="str">
        <f t="shared" si="7"/>
        <v/>
      </c>
      <c r="L29" s="18" t="str">
        <f t="shared" si="7"/>
        <v/>
      </c>
      <c r="M29" s="18" t="str">
        <f t="shared" si="7"/>
        <v/>
      </c>
      <c r="N29" s="18" t="str">
        <f t="shared" si="7"/>
        <v/>
      </c>
      <c r="O29" s="18" t="str">
        <f t="shared" si="7"/>
        <v/>
      </c>
      <c r="P29" s="18" t="str">
        <f t="shared" si="7"/>
        <v/>
      </c>
      <c r="Q29" s="18" t="str">
        <f t="shared" si="7"/>
        <v/>
      </c>
    </row>
  </sheetData>
  <mergeCells count="37">
    <mergeCell ref="A3:Q3"/>
    <mergeCell ref="A4:Q4"/>
    <mergeCell ref="A5:Q6"/>
    <mergeCell ref="O7:Q7"/>
    <mergeCell ref="A14:C14"/>
    <mergeCell ref="A15:C15"/>
    <mergeCell ref="E8:Q8"/>
    <mergeCell ref="A9:Q9"/>
    <mergeCell ref="A10:C11"/>
    <mergeCell ref="D10:D11"/>
    <mergeCell ref="E10:E11"/>
    <mergeCell ref="F10:F11"/>
    <mergeCell ref="G10:G11"/>
    <mergeCell ref="H10:H11"/>
    <mergeCell ref="I10:I11"/>
    <mergeCell ref="J10:J11"/>
    <mergeCell ref="Q10:Q11"/>
    <mergeCell ref="O10:O11"/>
    <mergeCell ref="P10:P11"/>
    <mergeCell ref="K10:K11"/>
    <mergeCell ref="L10:L11"/>
    <mergeCell ref="M10:M11"/>
    <mergeCell ref="N10:N11"/>
    <mergeCell ref="A13:C13"/>
    <mergeCell ref="A29:C29"/>
    <mergeCell ref="A20:C20"/>
    <mergeCell ref="A22:C22"/>
    <mergeCell ref="A23:C23"/>
    <mergeCell ref="A27:C27"/>
    <mergeCell ref="A28:C28"/>
    <mergeCell ref="A18:C18"/>
    <mergeCell ref="A16:C16"/>
    <mergeCell ref="A25:C25"/>
    <mergeCell ref="A24:C24"/>
    <mergeCell ref="A26:C26"/>
    <mergeCell ref="A19:C19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S29"/>
  <sheetViews>
    <sheetView workbookViewId="0">
      <selection activeCell="C2" sqref="C2"/>
    </sheetView>
  </sheetViews>
  <sheetFormatPr defaultRowHeight="15" x14ac:dyDescent="0.25"/>
  <cols>
    <col min="3" max="3" width="8.5703125" customWidth="1"/>
    <col min="4" max="4" width="11.42578125" customWidth="1"/>
    <col min="5" max="16" width="8.7109375" customWidth="1"/>
    <col min="17" max="17" width="9.28515625" customWidth="1"/>
  </cols>
  <sheetData>
    <row r="2" spans="1:19" x14ac:dyDescent="0.25">
      <c r="A2" s="9" t="s">
        <v>8</v>
      </c>
      <c r="B2" s="1"/>
      <c r="C2" s="35" t="s">
        <v>27</v>
      </c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</row>
    <row r="3" spans="1:19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9" x14ac:dyDescent="0.25">
      <c r="A4" s="61" t="s">
        <v>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8"/>
      <c r="S4" s="8"/>
    </row>
    <row r="5" spans="1:1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8"/>
      <c r="S5" s="8"/>
    </row>
    <row r="6" spans="1:19" ht="11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9" x14ac:dyDescent="0.25">
      <c r="A7" s="22" t="str">
        <f>Summary!A7</f>
        <v xml:space="preserve">Project Name:  </v>
      </c>
      <c r="B7" s="9"/>
      <c r="C7" s="9"/>
      <c r="D7" s="9"/>
      <c r="E7" s="9"/>
      <c r="F7" s="9"/>
      <c r="G7" s="8"/>
      <c r="H7" s="8"/>
      <c r="I7" s="8"/>
      <c r="J7" s="8"/>
      <c r="K7" s="8"/>
      <c r="L7" s="8"/>
      <c r="M7" s="8"/>
      <c r="N7" s="9" t="s">
        <v>0</v>
      </c>
      <c r="O7" s="49"/>
      <c r="P7" s="49"/>
      <c r="Q7" s="49"/>
    </row>
    <row r="8" spans="1:19" x14ac:dyDescent="0.25">
      <c r="A8" s="22" t="str">
        <f>Summary!A8</f>
        <v>Project Duration:  365 Calendar Days</v>
      </c>
      <c r="B8" s="9"/>
      <c r="C8" s="9"/>
      <c r="D8" s="9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9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9" ht="15" customHeight="1" x14ac:dyDescent="0.25">
      <c r="A10" s="54"/>
      <c r="B10" s="55"/>
      <c r="C10" s="56"/>
      <c r="D10" s="36">
        <f>Summary!D10</f>
        <v>43586</v>
      </c>
      <c r="E10" s="36">
        <f>Summary!E10</f>
        <v>43617</v>
      </c>
      <c r="F10" s="36">
        <f>Summary!F10</f>
        <v>43647</v>
      </c>
      <c r="G10" s="36">
        <f>Summary!G10</f>
        <v>43678</v>
      </c>
      <c r="H10" s="36">
        <f>Summary!H10</f>
        <v>43709</v>
      </c>
      <c r="I10" s="36">
        <f>Summary!I10</f>
        <v>43739</v>
      </c>
      <c r="J10" s="36">
        <f>Summary!J10</f>
        <v>43770</v>
      </c>
      <c r="K10" s="36">
        <f>Summary!K10</f>
        <v>43800</v>
      </c>
      <c r="L10" s="36">
        <f>Summary!L10</f>
        <v>43831</v>
      </c>
      <c r="M10" s="36">
        <f>Summary!M10</f>
        <v>43862</v>
      </c>
      <c r="N10" s="36">
        <f>Summary!N10</f>
        <v>43891</v>
      </c>
      <c r="O10" s="36">
        <f>Summary!O10</f>
        <v>43922</v>
      </c>
      <c r="P10" s="36">
        <f>Summary!P10</f>
        <v>43952</v>
      </c>
      <c r="Q10" s="60" t="s">
        <v>7</v>
      </c>
    </row>
    <row r="11" spans="1:19" ht="15" customHeight="1" x14ac:dyDescent="0.25">
      <c r="A11" s="57"/>
      <c r="B11" s="58"/>
      <c r="C11" s="59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60"/>
    </row>
    <row r="12" spans="1:19" ht="16.5" customHeight="1" x14ac:dyDescent="0.25">
      <c r="A12" s="24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0"/>
      <c r="M12" s="10"/>
      <c r="N12" s="10"/>
      <c r="O12" s="10"/>
      <c r="P12" s="10"/>
      <c r="Q12" s="11"/>
    </row>
    <row r="13" spans="1:19" ht="16.5" customHeight="1" x14ac:dyDescent="0.3">
      <c r="A13" s="39" t="s">
        <v>21</v>
      </c>
      <c r="B13" s="40"/>
      <c r="C13" s="41"/>
      <c r="D13" s="20">
        <f t="shared" ref="D13:P13" si="0">SUM(D14:D16)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1">
        <f>SUM(D13:P13)</f>
        <v>0</v>
      </c>
    </row>
    <row r="14" spans="1:19" ht="16.5" customHeight="1" x14ac:dyDescent="0.3">
      <c r="A14" s="39" t="s">
        <v>15</v>
      </c>
      <c r="B14" s="40"/>
      <c r="C14" s="4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1">
        <f>SUM(D14:P14)</f>
        <v>0</v>
      </c>
    </row>
    <row r="15" spans="1:19" ht="16.5" customHeight="1" x14ac:dyDescent="0.3">
      <c r="A15" s="39" t="s">
        <v>16</v>
      </c>
      <c r="B15" s="40"/>
      <c r="C15" s="4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1">
        <f>SUM(D15:P15)</f>
        <v>0</v>
      </c>
    </row>
    <row r="16" spans="1:19" ht="16.5" customHeight="1" x14ac:dyDescent="0.3">
      <c r="A16" s="39" t="s">
        <v>3</v>
      </c>
      <c r="B16" s="40"/>
      <c r="C16" s="4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1">
        <f>SUM(D16:P16)</f>
        <v>0</v>
      </c>
    </row>
    <row r="17" spans="1:17" ht="16.5" customHeight="1" x14ac:dyDescent="0.3">
      <c r="A17" s="39" t="s">
        <v>17</v>
      </c>
      <c r="B17" s="40"/>
      <c r="C17" s="4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1">
        <f>SUM(D17:P17)</f>
        <v>0</v>
      </c>
    </row>
    <row r="18" spans="1:17" ht="16.5" customHeight="1" x14ac:dyDescent="0.3">
      <c r="A18" s="42"/>
      <c r="B18" s="42"/>
      <c r="C18" s="42"/>
      <c r="D18" s="5"/>
      <c r="E18" s="5"/>
      <c r="F18" s="5"/>
      <c r="G18" s="5"/>
      <c r="H18" s="5"/>
      <c r="I18" s="5"/>
      <c r="J18" s="5"/>
      <c r="K18" s="5"/>
      <c r="L18" s="23"/>
      <c r="M18" s="23"/>
      <c r="N18" s="23"/>
      <c r="O18" s="23"/>
      <c r="P18" s="23"/>
      <c r="Q18" s="7"/>
    </row>
    <row r="19" spans="1:17" ht="16.5" customHeight="1" x14ac:dyDescent="0.3">
      <c r="A19" s="39" t="s">
        <v>4</v>
      </c>
      <c r="B19" s="40"/>
      <c r="C19" s="41"/>
      <c r="D19" s="18" t="str">
        <f t="shared" ref="D19:Q19" si="1">IFERROR((D14+D15)/D13,"")</f>
        <v/>
      </c>
      <c r="E19" s="18" t="str">
        <f t="shared" si="1"/>
        <v/>
      </c>
      <c r="F19" s="18" t="str">
        <f t="shared" si="1"/>
        <v/>
      </c>
      <c r="G19" s="18" t="str">
        <f t="shared" si="1"/>
        <v/>
      </c>
      <c r="H19" s="18" t="str">
        <f t="shared" si="1"/>
        <v/>
      </c>
      <c r="I19" s="18" t="str">
        <f t="shared" si="1"/>
        <v/>
      </c>
      <c r="J19" s="18" t="str">
        <f t="shared" si="1"/>
        <v/>
      </c>
      <c r="K19" s="18" t="str">
        <f t="shared" si="1"/>
        <v/>
      </c>
      <c r="L19" s="18" t="str">
        <f t="shared" si="1"/>
        <v/>
      </c>
      <c r="M19" s="18" t="str">
        <f t="shared" si="1"/>
        <v/>
      </c>
      <c r="N19" s="18" t="str">
        <f t="shared" si="1"/>
        <v/>
      </c>
      <c r="O19" s="18" t="str">
        <f t="shared" si="1"/>
        <v/>
      </c>
      <c r="P19" s="18" t="str">
        <f t="shared" si="1"/>
        <v/>
      </c>
      <c r="Q19" s="18" t="str">
        <f t="shared" si="1"/>
        <v/>
      </c>
    </row>
    <row r="20" spans="1:17" ht="16.5" customHeight="1" x14ac:dyDescent="0.3">
      <c r="A20" s="39" t="s">
        <v>22</v>
      </c>
      <c r="B20" s="40"/>
      <c r="C20" s="41"/>
      <c r="D20" s="18" t="str">
        <f t="shared" ref="D20:Q20" si="2">IFERROR(D17/D13,"")</f>
        <v/>
      </c>
      <c r="E20" s="18" t="str">
        <f t="shared" si="2"/>
        <v/>
      </c>
      <c r="F20" s="18" t="str">
        <f t="shared" si="2"/>
        <v/>
      </c>
      <c r="G20" s="18" t="str">
        <f t="shared" si="2"/>
        <v/>
      </c>
      <c r="H20" s="18" t="str">
        <f t="shared" si="2"/>
        <v/>
      </c>
      <c r="I20" s="18" t="str">
        <f t="shared" si="2"/>
        <v/>
      </c>
      <c r="J20" s="18" t="str">
        <f t="shared" si="2"/>
        <v/>
      </c>
      <c r="K20" s="18" t="str">
        <f t="shared" si="2"/>
        <v/>
      </c>
      <c r="L20" s="18" t="str">
        <f t="shared" si="2"/>
        <v/>
      </c>
      <c r="M20" s="18" t="str">
        <f t="shared" si="2"/>
        <v/>
      </c>
      <c r="N20" s="18" t="str">
        <f t="shared" si="2"/>
        <v/>
      </c>
      <c r="O20" s="18" t="str">
        <f t="shared" si="2"/>
        <v/>
      </c>
      <c r="P20" s="18" t="str">
        <f t="shared" si="2"/>
        <v/>
      </c>
      <c r="Q20" s="18" t="str">
        <f t="shared" si="2"/>
        <v/>
      </c>
    </row>
    <row r="21" spans="1:17" ht="16.5" customHeight="1" x14ac:dyDescent="0.25">
      <c r="A21" s="26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6"/>
      <c r="M21" s="16"/>
      <c r="N21" s="16"/>
      <c r="O21" s="16"/>
      <c r="P21" s="16"/>
      <c r="Q21" s="11"/>
    </row>
    <row r="22" spans="1:17" ht="16.5" customHeight="1" x14ac:dyDescent="0.3">
      <c r="A22" s="39" t="s">
        <v>21</v>
      </c>
      <c r="B22" s="40"/>
      <c r="C22" s="41"/>
      <c r="D22" s="20">
        <f t="shared" ref="D22:P22" si="3">SUM(D23:D25)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1">
        <f>SUM(D22:P22)</f>
        <v>0</v>
      </c>
    </row>
    <row r="23" spans="1:17" ht="16.5" customHeight="1" x14ac:dyDescent="0.35">
      <c r="A23" s="39" t="s">
        <v>15</v>
      </c>
      <c r="B23" s="40"/>
      <c r="C23" s="4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1">
        <f t="shared" ref="Q23:Q24" si="4">SUM(D23:P23)</f>
        <v>0</v>
      </c>
    </row>
    <row r="24" spans="1:17" ht="16.5" customHeight="1" x14ac:dyDescent="0.35">
      <c r="A24" s="39" t="s">
        <v>16</v>
      </c>
      <c r="B24" s="40"/>
      <c r="C24" s="4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1">
        <f t="shared" si="4"/>
        <v>0</v>
      </c>
    </row>
    <row r="25" spans="1:17" ht="16.5" customHeight="1" x14ac:dyDescent="0.3">
      <c r="A25" s="39" t="s">
        <v>3</v>
      </c>
      <c r="B25" s="40"/>
      <c r="C25" s="4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1">
        <f t="shared" ref="Q25" si="5">SUM(D25:P25)</f>
        <v>0</v>
      </c>
    </row>
    <row r="26" spans="1:17" ht="16.5" customHeight="1" x14ac:dyDescent="0.35">
      <c r="A26" s="39" t="s">
        <v>17</v>
      </c>
      <c r="B26" s="40"/>
      <c r="C26" s="4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1">
        <f>SUM(D26:P26)</f>
        <v>0</v>
      </c>
    </row>
    <row r="27" spans="1:17" ht="16.5" customHeight="1" x14ac:dyDescent="0.3">
      <c r="A27" s="42"/>
      <c r="B27" s="42"/>
      <c r="C27" s="4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ht="16.5" customHeight="1" x14ac:dyDescent="0.3">
      <c r="A28" s="38" t="s">
        <v>4</v>
      </c>
      <c r="B28" s="38"/>
      <c r="C28" s="38"/>
      <c r="D28" s="18" t="str">
        <f t="shared" ref="D28:Q28" si="6">IFERROR((D23+D24)/D22,"")</f>
        <v/>
      </c>
      <c r="E28" s="18" t="str">
        <f t="shared" si="6"/>
        <v/>
      </c>
      <c r="F28" s="18" t="str">
        <f t="shared" si="6"/>
        <v/>
      </c>
      <c r="G28" s="18" t="str">
        <f t="shared" si="6"/>
        <v/>
      </c>
      <c r="H28" s="18" t="str">
        <f t="shared" si="6"/>
        <v/>
      </c>
      <c r="I28" s="18" t="str">
        <f t="shared" si="6"/>
        <v/>
      </c>
      <c r="J28" s="18" t="str">
        <f t="shared" si="6"/>
        <v/>
      </c>
      <c r="K28" s="18" t="str">
        <f t="shared" si="6"/>
        <v/>
      </c>
      <c r="L28" s="18" t="str">
        <f t="shared" si="6"/>
        <v/>
      </c>
      <c r="M28" s="18" t="str">
        <f t="shared" si="6"/>
        <v/>
      </c>
      <c r="N28" s="18" t="str">
        <f t="shared" si="6"/>
        <v/>
      </c>
      <c r="O28" s="18" t="str">
        <f t="shared" si="6"/>
        <v/>
      </c>
      <c r="P28" s="18" t="str">
        <f t="shared" si="6"/>
        <v/>
      </c>
      <c r="Q28" s="18" t="str">
        <f t="shared" si="6"/>
        <v/>
      </c>
    </row>
    <row r="29" spans="1:17" ht="16.5" customHeight="1" x14ac:dyDescent="0.3">
      <c r="A29" s="38" t="s">
        <v>22</v>
      </c>
      <c r="B29" s="38"/>
      <c r="C29" s="38"/>
      <c r="D29" s="18" t="str">
        <f t="shared" ref="D29:Q29" si="7">IFERROR(D26/D22,"")</f>
        <v/>
      </c>
      <c r="E29" s="18" t="str">
        <f t="shared" si="7"/>
        <v/>
      </c>
      <c r="F29" s="18" t="str">
        <f t="shared" si="7"/>
        <v/>
      </c>
      <c r="G29" s="18" t="str">
        <f t="shared" si="7"/>
        <v/>
      </c>
      <c r="H29" s="18" t="str">
        <f t="shared" si="7"/>
        <v/>
      </c>
      <c r="I29" s="18" t="str">
        <f t="shared" si="7"/>
        <v/>
      </c>
      <c r="J29" s="18" t="str">
        <f t="shared" si="7"/>
        <v/>
      </c>
      <c r="K29" s="18" t="str">
        <f t="shared" si="7"/>
        <v/>
      </c>
      <c r="L29" s="18" t="str">
        <f t="shared" si="7"/>
        <v/>
      </c>
      <c r="M29" s="18" t="str">
        <f t="shared" si="7"/>
        <v/>
      </c>
      <c r="N29" s="18" t="str">
        <f t="shared" si="7"/>
        <v/>
      </c>
      <c r="O29" s="18" t="str">
        <f t="shared" si="7"/>
        <v/>
      </c>
      <c r="P29" s="18" t="str">
        <f t="shared" si="7"/>
        <v/>
      </c>
      <c r="Q29" s="18" t="str">
        <f t="shared" si="7"/>
        <v/>
      </c>
    </row>
  </sheetData>
  <mergeCells count="37">
    <mergeCell ref="A3:Q3"/>
    <mergeCell ref="A4:Q4"/>
    <mergeCell ref="A5:Q6"/>
    <mergeCell ref="O7:Q7"/>
    <mergeCell ref="A14:C14"/>
    <mergeCell ref="A15:C15"/>
    <mergeCell ref="E8:Q8"/>
    <mergeCell ref="A9:Q9"/>
    <mergeCell ref="A10:C11"/>
    <mergeCell ref="D10:D11"/>
    <mergeCell ref="E10:E11"/>
    <mergeCell ref="F10:F11"/>
    <mergeCell ref="G10:G11"/>
    <mergeCell ref="H10:H11"/>
    <mergeCell ref="I10:I11"/>
    <mergeCell ref="J10:J11"/>
    <mergeCell ref="Q10:Q11"/>
    <mergeCell ref="O10:O11"/>
    <mergeCell ref="P10:P11"/>
    <mergeCell ref="K10:K11"/>
    <mergeCell ref="L10:L11"/>
    <mergeCell ref="M10:M11"/>
    <mergeCell ref="N10:N11"/>
    <mergeCell ref="A13:C13"/>
    <mergeCell ref="A29:C29"/>
    <mergeCell ref="A20:C20"/>
    <mergeCell ref="A22:C22"/>
    <mergeCell ref="A23:C23"/>
    <mergeCell ref="A27:C27"/>
    <mergeCell ref="A28:C28"/>
    <mergeCell ref="A18:C18"/>
    <mergeCell ref="A16:C16"/>
    <mergeCell ref="A25:C25"/>
    <mergeCell ref="A24:C24"/>
    <mergeCell ref="A26:C26"/>
    <mergeCell ref="A19:C19"/>
    <mergeCell ref="A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S29"/>
  <sheetViews>
    <sheetView workbookViewId="0">
      <selection activeCell="C2" sqref="C2"/>
    </sheetView>
  </sheetViews>
  <sheetFormatPr defaultRowHeight="15" x14ac:dyDescent="0.25"/>
  <cols>
    <col min="3" max="3" width="8.5703125" customWidth="1"/>
    <col min="4" max="4" width="11.42578125" customWidth="1"/>
    <col min="5" max="16" width="8.7109375" customWidth="1"/>
    <col min="17" max="17" width="9.28515625" customWidth="1"/>
  </cols>
  <sheetData>
    <row r="2" spans="1:19" x14ac:dyDescent="0.25">
      <c r="A2" s="9" t="s">
        <v>8</v>
      </c>
      <c r="B2" s="1"/>
      <c r="C2" s="35" t="s">
        <v>27</v>
      </c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</row>
    <row r="3" spans="1:19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9" x14ac:dyDescent="0.25">
      <c r="A4" s="61" t="s">
        <v>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8"/>
      <c r="S4" s="8"/>
    </row>
    <row r="5" spans="1:1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8"/>
      <c r="S5" s="8"/>
    </row>
    <row r="6" spans="1:19" ht="11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9" x14ac:dyDescent="0.25">
      <c r="A7" s="22" t="str">
        <f>Summary!A7</f>
        <v xml:space="preserve">Project Name:  </v>
      </c>
      <c r="B7" s="9"/>
      <c r="C7" s="9"/>
      <c r="D7" s="9"/>
      <c r="E7" s="9"/>
      <c r="F7" s="9"/>
      <c r="G7" s="8"/>
      <c r="H7" s="8"/>
      <c r="I7" s="8"/>
      <c r="J7" s="8"/>
      <c r="K7" s="8"/>
      <c r="L7" s="8"/>
      <c r="M7" s="8"/>
      <c r="N7" s="9" t="s">
        <v>0</v>
      </c>
      <c r="O7" s="49"/>
      <c r="P7" s="49"/>
      <c r="Q7" s="49"/>
    </row>
    <row r="8" spans="1:19" x14ac:dyDescent="0.25">
      <c r="A8" s="22" t="str">
        <f>Summary!A8</f>
        <v>Project Duration:  365 Calendar Days</v>
      </c>
      <c r="B8" s="9"/>
      <c r="C8" s="9"/>
      <c r="D8" s="9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9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9" ht="15" customHeight="1" x14ac:dyDescent="0.25">
      <c r="A10" s="54"/>
      <c r="B10" s="55"/>
      <c r="C10" s="56"/>
      <c r="D10" s="36">
        <f>Summary!D10</f>
        <v>43586</v>
      </c>
      <c r="E10" s="36">
        <f>Summary!E10</f>
        <v>43617</v>
      </c>
      <c r="F10" s="36">
        <f>Summary!F10</f>
        <v>43647</v>
      </c>
      <c r="G10" s="36">
        <f>Summary!G10</f>
        <v>43678</v>
      </c>
      <c r="H10" s="36">
        <f>Summary!H10</f>
        <v>43709</v>
      </c>
      <c r="I10" s="36">
        <f>Summary!I10</f>
        <v>43739</v>
      </c>
      <c r="J10" s="36">
        <f>Summary!J10</f>
        <v>43770</v>
      </c>
      <c r="K10" s="36">
        <f>Summary!K10</f>
        <v>43800</v>
      </c>
      <c r="L10" s="36">
        <f>Summary!L10</f>
        <v>43831</v>
      </c>
      <c r="M10" s="36">
        <f>Summary!M10</f>
        <v>43862</v>
      </c>
      <c r="N10" s="36">
        <f>Summary!N10</f>
        <v>43891</v>
      </c>
      <c r="O10" s="36">
        <f>Summary!O10</f>
        <v>43922</v>
      </c>
      <c r="P10" s="36">
        <f>Summary!P10</f>
        <v>43952</v>
      </c>
      <c r="Q10" s="60" t="s">
        <v>7</v>
      </c>
    </row>
    <row r="11" spans="1:19" ht="15" customHeight="1" x14ac:dyDescent="0.25">
      <c r="A11" s="57"/>
      <c r="B11" s="58"/>
      <c r="C11" s="59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60"/>
    </row>
    <row r="12" spans="1:19" ht="16.5" customHeight="1" x14ac:dyDescent="0.25">
      <c r="A12" s="24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0"/>
      <c r="M12" s="10"/>
      <c r="N12" s="10"/>
      <c r="O12" s="10"/>
      <c r="P12" s="10"/>
      <c r="Q12" s="11"/>
    </row>
    <row r="13" spans="1:19" ht="16.5" customHeight="1" x14ac:dyDescent="0.3">
      <c r="A13" s="39" t="s">
        <v>21</v>
      </c>
      <c r="B13" s="40"/>
      <c r="C13" s="41"/>
      <c r="D13" s="20">
        <f t="shared" ref="D13:P13" si="0">SUM(D14:D16)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1">
        <f>SUM(D13:P13)</f>
        <v>0</v>
      </c>
    </row>
    <row r="14" spans="1:19" ht="16.5" customHeight="1" x14ac:dyDescent="0.3">
      <c r="A14" s="39" t="s">
        <v>15</v>
      </c>
      <c r="B14" s="40"/>
      <c r="C14" s="4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1">
        <f>SUM(D14:P14)</f>
        <v>0</v>
      </c>
    </row>
    <row r="15" spans="1:19" ht="16.5" customHeight="1" x14ac:dyDescent="0.3">
      <c r="A15" s="39" t="s">
        <v>16</v>
      </c>
      <c r="B15" s="40"/>
      <c r="C15" s="4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1">
        <f>SUM(D15:P15)</f>
        <v>0</v>
      </c>
    </row>
    <row r="16" spans="1:19" ht="16.5" customHeight="1" x14ac:dyDescent="0.3">
      <c r="A16" s="39" t="s">
        <v>3</v>
      </c>
      <c r="B16" s="40"/>
      <c r="C16" s="4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1">
        <f>SUM(D16:P16)</f>
        <v>0</v>
      </c>
    </row>
    <row r="17" spans="1:17" ht="16.5" customHeight="1" x14ac:dyDescent="0.3">
      <c r="A17" s="39" t="s">
        <v>17</v>
      </c>
      <c r="B17" s="40"/>
      <c r="C17" s="4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1">
        <f>SUM(D17:P17)</f>
        <v>0</v>
      </c>
    </row>
    <row r="18" spans="1:17" ht="16.5" customHeight="1" x14ac:dyDescent="0.3">
      <c r="A18" s="42"/>
      <c r="B18" s="42"/>
      <c r="C18" s="42"/>
      <c r="D18" s="5"/>
      <c r="E18" s="5"/>
      <c r="F18" s="5"/>
      <c r="G18" s="5"/>
      <c r="H18" s="5"/>
      <c r="I18" s="5"/>
      <c r="J18" s="5"/>
      <c r="K18" s="5"/>
      <c r="L18" s="23"/>
      <c r="M18" s="23"/>
      <c r="N18" s="23"/>
      <c r="O18" s="23"/>
      <c r="P18" s="23"/>
      <c r="Q18" s="7"/>
    </row>
    <row r="19" spans="1:17" ht="16.5" customHeight="1" x14ac:dyDescent="0.3">
      <c r="A19" s="39" t="s">
        <v>4</v>
      </c>
      <c r="B19" s="40"/>
      <c r="C19" s="41"/>
      <c r="D19" s="18" t="str">
        <f t="shared" ref="D19:Q19" si="1">IFERROR((D14+D15)/D13,"")</f>
        <v/>
      </c>
      <c r="E19" s="18" t="str">
        <f t="shared" si="1"/>
        <v/>
      </c>
      <c r="F19" s="18" t="str">
        <f t="shared" si="1"/>
        <v/>
      </c>
      <c r="G19" s="18" t="str">
        <f t="shared" si="1"/>
        <v/>
      </c>
      <c r="H19" s="18" t="str">
        <f t="shared" si="1"/>
        <v/>
      </c>
      <c r="I19" s="18" t="str">
        <f t="shared" si="1"/>
        <v/>
      </c>
      <c r="J19" s="18" t="str">
        <f t="shared" si="1"/>
        <v/>
      </c>
      <c r="K19" s="18" t="str">
        <f t="shared" si="1"/>
        <v/>
      </c>
      <c r="L19" s="18" t="str">
        <f t="shared" si="1"/>
        <v/>
      </c>
      <c r="M19" s="18" t="str">
        <f t="shared" si="1"/>
        <v/>
      </c>
      <c r="N19" s="18" t="str">
        <f t="shared" si="1"/>
        <v/>
      </c>
      <c r="O19" s="18" t="str">
        <f t="shared" si="1"/>
        <v/>
      </c>
      <c r="P19" s="18" t="str">
        <f t="shared" si="1"/>
        <v/>
      </c>
      <c r="Q19" s="18" t="str">
        <f t="shared" si="1"/>
        <v/>
      </c>
    </row>
    <row r="20" spans="1:17" ht="16.5" customHeight="1" x14ac:dyDescent="0.3">
      <c r="A20" s="39" t="s">
        <v>22</v>
      </c>
      <c r="B20" s="40"/>
      <c r="C20" s="41"/>
      <c r="D20" s="18" t="str">
        <f t="shared" ref="D20:Q20" si="2">IFERROR(D17/D13,"")</f>
        <v/>
      </c>
      <c r="E20" s="18" t="str">
        <f t="shared" si="2"/>
        <v/>
      </c>
      <c r="F20" s="18" t="str">
        <f t="shared" si="2"/>
        <v/>
      </c>
      <c r="G20" s="18" t="str">
        <f t="shared" si="2"/>
        <v/>
      </c>
      <c r="H20" s="18" t="str">
        <f t="shared" si="2"/>
        <v/>
      </c>
      <c r="I20" s="18" t="str">
        <f t="shared" si="2"/>
        <v/>
      </c>
      <c r="J20" s="18" t="str">
        <f t="shared" si="2"/>
        <v/>
      </c>
      <c r="K20" s="18" t="str">
        <f t="shared" si="2"/>
        <v/>
      </c>
      <c r="L20" s="18" t="str">
        <f t="shared" si="2"/>
        <v/>
      </c>
      <c r="M20" s="18" t="str">
        <f t="shared" si="2"/>
        <v/>
      </c>
      <c r="N20" s="18" t="str">
        <f t="shared" si="2"/>
        <v/>
      </c>
      <c r="O20" s="18" t="str">
        <f t="shared" si="2"/>
        <v/>
      </c>
      <c r="P20" s="18" t="str">
        <f t="shared" si="2"/>
        <v/>
      </c>
      <c r="Q20" s="18" t="str">
        <f t="shared" si="2"/>
        <v/>
      </c>
    </row>
    <row r="21" spans="1:17" ht="16.5" customHeight="1" x14ac:dyDescent="0.25">
      <c r="A21" s="26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6"/>
      <c r="M21" s="16"/>
      <c r="N21" s="16"/>
      <c r="O21" s="16"/>
      <c r="P21" s="16"/>
      <c r="Q21" s="11"/>
    </row>
    <row r="22" spans="1:17" ht="16.5" customHeight="1" x14ac:dyDescent="0.3">
      <c r="A22" s="39" t="s">
        <v>21</v>
      </c>
      <c r="B22" s="40"/>
      <c r="C22" s="41"/>
      <c r="D22" s="20">
        <f t="shared" ref="D22:P22" si="3">SUM(D23:D25)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1">
        <f>SUM(D22:P22)</f>
        <v>0</v>
      </c>
    </row>
    <row r="23" spans="1:17" ht="16.5" customHeight="1" x14ac:dyDescent="0.35">
      <c r="A23" s="39" t="s">
        <v>15</v>
      </c>
      <c r="B23" s="40"/>
      <c r="C23" s="4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1">
        <f t="shared" ref="Q23:Q24" si="4">SUM(D23:P23)</f>
        <v>0</v>
      </c>
    </row>
    <row r="24" spans="1:17" ht="16.5" customHeight="1" x14ac:dyDescent="0.35">
      <c r="A24" s="39" t="s">
        <v>16</v>
      </c>
      <c r="B24" s="40"/>
      <c r="C24" s="4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1">
        <f t="shared" si="4"/>
        <v>0</v>
      </c>
    </row>
    <row r="25" spans="1:17" ht="16.5" customHeight="1" x14ac:dyDescent="0.3">
      <c r="A25" s="39" t="s">
        <v>3</v>
      </c>
      <c r="B25" s="40"/>
      <c r="C25" s="4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1">
        <f t="shared" ref="Q25" si="5">SUM(D25:P25)</f>
        <v>0</v>
      </c>
    </row>
    <row r="26" spans="1:17" ht="16.5" customHeight="1" x14ac:dyDescent="0.35">
      <c r="A26" s="39" t="s">
        <v>17</v>
      </c>
      <c r="B26" s="40"/>
      <c r="C26" s="4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1">
        <f>SUM(D26:P26)</f>
        <v>0</v>
      </c>
    </row>
    <row r="27" spans="1:17" ht="16.5" customHeight="1" x14ac:dyDescent="0.3">
      <c r="A27" s="42"/>
      <c r="B27" s="42"/>
      <c r="C27" s="4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ht="16.5" customHeight="1" x14ac:dyDescent="0.3">
      <c r="A28" s="38" t="s">
        <v>4</v>
      </c>
      <c r="B28" s="38"/>
      <c r="C28" s="38"/>
      <c r="D28" s="18" t="str">
        <f t="shared" ref="D28:Q28" si="6">IFERROR((D23+D24)/D22,"")</f>
        <v/>
      </c>
      <c r="E28" s="18" t="str">
        <f t="shared" si="6"/>
        <v/>
      </c>
      <c r="F28" s="18" t="str">
        <f t="shared" si="6"/>
        <v/>
      </c>
      <c r="G28" s="18" t="str">
        <f t="shared" si="6"/>
        <v/>
      </c>
      <c r="H28" s="18" t="str">
        <f t="shared" si="6"/>
        <v/>
      </c>
      <c r="I28" s="18" t="str">
        <f t="shared" si="6"/>
        <v/>
      </c>
      <c r="J28" s="18" t="str">
        <f t="shared" si="6"/>
        <v/>
      </c>
      <c r="K28" s="18" t="str">
        <f t="shared" si="6"/>
        <v/>
      </c>
      <c r="L28" s="18" t="str">
        <f t="shared" si="6"/>
        <v/>
      </c>
      <c r="M28" s="18" t="str">
        <f t="shared" si="6"/>
        <v/>
      </c>
      <c r="N28" s="18" t="str">
        <f t="shared" si="6"/>
        <v/>
      </c>
      <c r="O28" s="18" t="str">
        <f t="shared" si="6"/>
        <v/>
      </c>
      <c r="P28" s="18" t="str">
        <f t="shared" si="6"/>
        <v/>
      </c>
      <c r="Q28" s="18" t="str">
        <f t="shared" si="6"/>
        <v/>
      </c>
    </row>
    <row r="29" spans="1:17" ht="16.5" customHeight="1" x14ac:dyDescent="0.3">
      <c r="A29" s="38" t="s">
        <v>22</v>
      </c>
      <c r="B29" s="38"/>
      <c r="C29" s="38"/>
      <c r="D29" s="18" t="str">
        <f t="shared" ref="D29:Q29" si="7">IFERROR(D26/D22,"")</f>
        <v/>
      </c>
      <c r="E29" s="18" t="str">
        <f t="shared" si="7"/>
        <v/>
      </c>
      <c r="F29" s="18" t="str">
        <f t="shared" si="7"/>
        <v/>
      </c>
      <c r="G29" s="18" t="str">
        <f t="shared" si="7"/>
        <v/>
      </c>
      <c r="H29" s="18" t="str">
        <f t="shared" si="7"/>
        <v/>
      </c>
      <c r="I29" s="18" t="str">
        <f t="shared" si="7"/>
        <v/>
      </c>
      <c r="J29" s="18" t="str">
        <f t="shared" si="7"/>
        <v/>
      </c>
      <c r="K29" s="18" t="str">
        <f t="shared" si="7"/>
        <v/>
      </c>
      <c r="L29" s="18" t="str">
        <f t="shared" si="7"/>
        <v/>
      </c>
      <c r="M29" s="18" t="str">
        <f t="shared" si="7"/>
        <v/>
      </c>
      <c r="N29" s="18" t="str">
        <f t="shared" si="7"/>
        <v/>
      </c>
      <c r="O29" s="18" t="str">
        <f t="shared" si="7"/>
        <v/>
      </c>
      <c r="P29" s="18" t="str">
        <f t="shared" si="7"/>
        <v/>
      </c>
      <c r="Q29" s="18" t="str">
        <f t="shared" si="7"/>
        <v/>
      </c>
    </row>
  </sheetData>
  <mergeCells count="37">
    <mergeCell ref="A3:Q3"/>
    <mergeCell ref="A4:Q4"/>
    <mergeCell ref="A5:Q6"/>
    <mergeCell ref="O7:Q7"/>
    <mergeCell ref="A14:C14"/>
    <mergeCell ref="A15:C15"/>
    <mergeCell ref="E8:Q8"/>
    <mergeCell ref="A9:Q9"/>
    <mergeCell ref="A10:C11"/>
    <mergeCell ref="D10:D11"/>
    <mergeCell ref="E10:E11"/>
    <mergeCell ref="F10:F11"/>
    <mergeCell ref="G10:G11"/>
    <mergeCell ref="H10:H11"/>
    <mergeCell ref="I10:I11"/>
    <mergeCell ref="J10:J11"/>
    <mergeCell ref="Q10:Q11"/>
    <mergeCell ref="O10:O11"/>
    <mergeCell ref="P10:P11"/>
    <mergeCell ref="K10:K11"/>
    <mergeCell ref="L10:L11"/>
    <mergeCell ref="M10:M11"/>
    <mergeCell ref="N10:N11"/>
    <mergeCell ref="A13:C13"/>
    <mergeCell ref="A29:C29"/>
    <mergeCell ref="A19:C19"/>
    <mergeCell ref="A20:C20"/>
    <mergeCell ref="A22:C22"/>
    <mergeCell ref="A23:C23"/>
    <mergeCell ref="A27:C27"/>
    <mergeCell ref="A28:C28"/>
    <mergeCell ref="A18:C18"/>
    <mergeCell ref="A16:C16"/>
    <mergeCell ref="A25:C25"/>
    <mergeCell ref="A24:C24"/>
    <mergeCell ref="A26:C26"/>
    <mergeCell ref="A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S29"/>
  <sheetViews>
    <sheetView workbookViewId="0">
      <selection activeCell="C2" sqref="C2"/>
    </sheetView>
  </sheetViews>
  <sheetFormatPr defaultRowHeight="15" x14ac:dyDescent="0.25"/>
  <cols>
    <col min="3" max="3" width="8.5703125" customWidth="1"/>
    <col min="4" max="4" width="11.42578125" customWidth="1"/>
    <col min="5" max="16" width="8.7109375" customWidth="1"/>
    <col min="17" max="17" width="9.28515625" customWidth="1"/>
  </cols>
  <sheetData>
    <row r="2" spans="1:19" x14ac:dyDescent="0.25">
      <c r="A2" s="9" t="s">
        <v>8</v>
      </c>
      <c r="B2" s="1"/>
      <c r="C2" s="35" t="s">
        <v>27</v>
      </c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</row>
    <row r="3" spans="1:19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9" x14ac:dyDescent="0.25">
      <c r="A4" s="61" t="s">
        <v>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8"/>
      <c r="S4" s="8"/>
    </row>
    <row r="5" spans="1:1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8"/>
      <c r="S5" s="8"/>
    </row>
    <row r="6" spans="1:19" ht="11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9" x14ac:dyDescent="0.25">
      <c r="A7" s="22" t="str">
        <f>Summary!A7</f>
        <v xml:space="preserve">Project Name:  </v>
      </c>
      <c r="B7" s="9"/>
      <c r="C7" s="9"/>
      <c r="D7" s="9"/>
      <c r="E7" s="9"/>
      <c r="F7" s="9"/>
      <c r="G7" s="8"/>
      <c r="H7" s="8"/>
      <c r="I7" s="8"/>
      <c r="J7" s="8"/>
      <c r="K7" s="8"/>
      <c r="L7" s="8"/>
      <c r="M7" s="8"/>
      <c r="N7" s="9" t="s">
        <v>0</v>
      </c>
      <c r="O7" s="49"/>
      <c r="P7" s="49"/>
      <c r="Q7" s="49"/>
    </row>
    <row r="8" spans="1:19" x14ac:dyDescent="0.25">
      <c r="A8" s="22" t="str">
        <f>Summary!A8</f>
        <v>Project Duration:  365 Calendar Days</v>
      </c>
      <c r="B8" s="9"/>
      <c r="C8" s="9"/>
      <c r="D8" s="9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9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9" ht="15" customHeight="1" x14ac:dyDescent="0.25">
      <c r="A10" s="54"/>
      <c r="B10" s="55"/>
      <c r="C10" s="56"/>
      <c r="D10" s="36">
        <f>Summary!D10</f>
        <v>43586</v>
      </c>
      <c r="E10" s="36">
        <f>Summary!E10</f>
        <v>43617</v>
      </c>
      <c r="F10" s="36">
        <f>Summary!F10</f>
        <v>43647</v>
      </c>
      <c r="G10" s="36">
        <f>Summary!G10</f>
        <v>43678</v>
      </c>
      <c r="H10" s="36">
        <f>Summary!H10</f>
        <v>43709</v>
      </c>
      <c r="I10" s="36">
        <f>Summary!I10</f>
        <v>43739</v>
      </c>
      <c r="J10" s="36">
        <f>Summary!J10</f>
        <v>43770</v>
      </c>
      <c r="K10" s="36">
        <f>Summary!K10</f>
        <v>43800</v>
      </c>
      <c r="L10" s="36">
        <f>Summary!L10</f>
        <v>43831</v>
      </c>
      <c r="M10" s="36">
        <f>Summary!M10</f>
        <v>43862</v>
      </c>
      <c r="N10" s="36">
        <f>Summary!N10</f>
        <v>43891</v>
      </c>
      <c r="O10" s="36">
        <f>Summary!O10</f>
        <v>43922</v>
      </c>
      <c r="P10" s="36">
        <f>Summary!P10</f>
        <v>43952</v>
      </c>
      <c r="Q10" s="60" t="s">
        <v>7</v>
      </c>
    </row>
    <row r="11" spans="1:19" ht="15" customHeight="1" x14ac:dyDescent="0.25">
      <c r="A11" s="57"/>
      <c r="B11" s="58"/>
      <c r="C11" s="59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60"/>
    </row>
    <row r="12" spans="1:19" ht="16.5" customHeight="1" x14ac:dyDescent="0.25">
      <c r="A12" s="24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0"/>
      <c r="M12" s="10"/>
      <c r="N12" s="10"/>
      <c r="O12" s="10"/>
      <c r="P12" s="10"/>
      <c r="Q12" s="11"/>
    </row>
    <row r="13" spans="1:19" ht="16.5" customHeight="1" x14ac:dyDescent="0.3">
      <c r="A13" s="39" t="s">
        <v>21</v>
      </c>
      <c r="B13" s="40"/>
      <c r="C13" s="41"/>
      <c r="D13" s="20">
        <f t="shared" ref="D13:P13" si="0">SUM(D14:D16)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1">
        <f>SUM(D13:P13)</f>
        <v>0</v>
      </c>
    </row>
    <row r="14" spans="1:19" ht="16.5" customHeight="1" x14ac:dyDescent="0.3">
      <c r="A14" s="39" t="s">
        <v>15</v>
      </c>
      <c r="B14" s="40"/>
      <c r="C14" s="4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1">
        <f>SUM(D14:P14)</f>
        <v>0</v>
      </c>
    </row>
    <row r="15" spans="1:19" ht="16.5" customHeight="1" x14ac:dyDescent="0.3">
      <c r="A15" s="39" t="s">
        <v>16</v>
      </c>
      <c r="B15" s="40"/>
      <c r="C15" s="4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1">
        <f>SUM(D15:P15)</f>
        <v>0</v>
      </c>
    </row>
    <row r="16" spans="1:19" ht="16.5" customHeight="1" x14ac:dyDescent="0.3">
      <c r="A16" s="39" t="s">
        <v>3</v>
      </c>
      <c r="B16" s="40"/>
      <c r="C16" s="4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1">
        <f>SUM(D16:P16)</f>
        <v>0</v>
      </c>
    </row>
    <row r="17" spans="1:17" ht="16.5" customHeight="1" x14ac:dyDescent="0.3">
      <c r="A17" s="39" t="s">
        <v>17</v>
      </c>
      <c r="B17" s="40"/>
      <c r="C17" s="4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1">
        <f>SUM(D17:P17)</f>
        <v>0</v>
      </c>
    </row>
    <row r="18" spans="1:17" ht="16.5" customHeight="1" x14ac:dyDescent="0.3">
      <c r="A18" s="42"/>
      <c r="B18" s="42"/>
      <c r="C18" s="42"/>
      <c r="D18" s="5"/>
      <c r="E18" s="5"/>
      <c r="F18" s="5"/>
      <c r="G18" s="5"/>
      <c r="H18" s="5"/>
      <c r="I18" s="5"/>
      <c r="J18" s="5"/>
      <c r="K18" s="5"/>
      <c r="L18" s="23"/>
      <c r="M18" s="23"/>
      <c r="N18" s="23"/>
      <c r="O18" s="23"/>
      <c r="P18" s="23"/>
      <c r="Q18" s="7"/>
    </row>
    <row r="19" spans="1:17" ht="16.5" customHeight="1" x14ac:dyDescent="0.3">
      <c r="A19" s="39" t="s">
        <v>4</v>
      </c>
      <c r="B19" s="40"/>
      <c r="C19" s="41"/>
      <c r="D19" s="18" t="str">
        <f t="shared" ref="D19:Q19" si="1">IFERROR((D14+D15)/D13,"")</f>
        <v/>
      </c>
      <c r="E19" s="18" t="str">
        <f t="shared" si="1"/>
        <v/>
      </c>
      <c r="F19" s="18" t="str">
        <f t="shared" si="1"/>
        <v/>
      </c>
      <c r="G19" s="18" t="str">
        <f t="shared" si="1"/>
        <v/>
      </c>
      <c r="H19" s="18" t="str">
        <f t="shared" si="1"/>
        <v/>
      </c>
      <c r="I19" s="18" t="str">
        <f t="shared" si="1"/>
        <v/>
      </c>
      <c r="J19" s="18" t="str">
        <f t="shared" si="1"/>
        <v/>
      </c>
      <c r="K19" s="18" t="str">
        <f t="shared" si="1"/>
        <v/>
      </c>
      <c r="L19" s="18" t="str">
        <f t="shared" si="1"/>
        <v/>
      </c>
      <c r="M19" s="18" t="str">
        <f t="shared" si="1"/>
        <v/>
      </c>
      <c r="N19" s="18" t="str">
        <f t="shared" si="1"/>
        <v/>
      </c>
      <c r="O19" s="18" t="str">
        <f t="shared" si="1"/>
        <v/>
      </c>
      <c r="P19" s="18" t="str">
        <f t="shared" si="1"/>
        <v/>
      </c>
      <c r="Q19" s="18" t="str">
        <f t="shared" si="1"/>
        <v/>
      </c>
    </row>
    <row r="20" spans="1:17" ht="16.5" customHeight="1" x14ac:dyDescent="0.3">
      <c r="A20" s="39" t="s">
        <v>22</v>
      </c>
      <c r="B20" s="40"/>
      <c r="C20" s="41"/>
      <c r="D20" s="18" t="str">
        <f t="shared" ref="D20:Q20" si="2">IFERROR(D17/D13,"")</f>
        <v/>
      </c>
      <c r="E20" s="18" t="str">
        <f t="shared" si="2"/>
        <v/>
      </c>
      <c r="F20" s="18" t="str">
        <f t="shared" si="2"/>
        <v/>
      </c>
      <c r="G20" s="18" t="str">
        <f t="shared" si="2"/>
        <v/>
      </c>
      <c r="H20" s="18" t="str">
        <f t="shared" si="2"/>
        <v/>
      </c>
      <c r="I20" s="18" t="str">
        <f t="shared" si="2"/>
        <v/>
      </c>
      <c r="J20" s="18" t="str">
        <f t="shared" si="2"/>
        <v/>
      </c>
      <c r="K20" s="18" t="str">
        <f t="shared" si="2"/>
        <v/>
      </c>
      <c r="L20" s="18" t="str">
        <f t="shared" si="2"/>
        <v/>
      </c>
      <c r="M20" s="18" t="str">
        <f t="shared" si="2"/>
        <v/>
      </c>
      <c r="N20" s="18" t="str">
        <f t="shared" si="2"/>
        <v/>
      </c>
      <c r="O20" s="18" t="str">
        <f t="shared" si="2"/>
        <v/>
      </c>
      <c r="P20" s="18" t="str">
        <f t="shared" si="2"/>
        <v/>
      </c>
      <c r="Q20" s="18" t="str">
        <f t="shared" si="2"/>
        <v/>
      </c>
    </row>
    <row r="21" spans="1:17" ht="16.5" customHeight="1" x14ac:dyDescent="0.25">
      <c r="A21" s="26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6"/>
      <c r="M21" s="16"/>
      <c r="N21" s="16"/>
      <c r="O21" s="16"/>
      <c r="P21" s="16"/>
      <c r="Q21" s="11"/>
    </row>
    <row r="22" spans="1:17" ht="16.5" customHeight="1" x14ac:dyDescent="0.3">
      <c r="A22" s="39" t="s">
        <v>21</v>
      </c>
      <c r="B22" s="40"/>
      <c r="C22" s="41"/>
      <c r="D22" s="20">
        <f t="shared" ref="D22:P22" si="3">SUM(D23:D25)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1">
        <f>SUM(D22:P22)</f>
        <v>0</v>
      </c>
    </row>
    <row r="23" spans="1:17" ht="16.5" customHeight="1" x14ac:dyDescent="0.35">
      <c r="A23" s="39" t="s">
        <v>15</v>
      </c>
      <c r="B23" s="40"/>
      <c r="C23" s="4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1">
        <f t="shared" ref="Q23:Q24" si="4">SUM(D23:P23)</f>
        <v>0</v>
      </c>
    </row>
    <row r="24" spans="1:17" ht="16.5" customHeight="1" x14ac:dyDescent="0.35">
      <c r="A24" s="39" t="s">
        <v>16</v>
      </c>
      <c r="B24" s="40"/>
      <c r="C24" s="4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1">
        <f t="shared" si="4"/>
        <v>0</v>
      </c>
    </row>
    <row r="25" spans="1:17" ht="16.5" customHeight="1" x14ac:dyDescent="0.3">
      <c r="A25" s="39" t="s">
        <v>3</v>
      </c>
      <c r="B25" s="40"/>
      <c r="C25" s="4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1">
        <f t="shared" ref="Q25" si="5">SUM(D25:P25)</f>
        <v>0</v>
      </c>
    </row>
    <row r="26" spans="1:17" ht="16.5" customHeight="1" x14ac:dyDescent="0.35">
      <c r="A26" s="39" t="s">
        <v>17</v>
      </c>
      <c r="B26" s="40"/>
      <c r="C26" s="4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1">
        <f>SUM(D26:P26)</f>
        <v>0</v>
      </c>
    </row>
    <row r="27" spans="1:17" ht="16.5" customHeight="1" x14ac:dyDescent="0.3">
      <c r="A27" s="42"/>
      <c r="B27" s="42"/>
      <c r="C27" s="4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ht="16.5" customHeight="1" x14ac:dyDescent="0.3">
      <c r="A28" s="38" t="s">
        <v>4</v>
      </c>
      <c r="B28" s="38"/>
      <c r="C28" s="38"/>
      <c r="D28" s="18" t="str">
        <f t="shared" ref="D28:Q28" si="6">IFERROR((D23+D24)/D22,"")</f>
        <v/>
      </c>
      <c r="E28" s="18" t="str">
        <f t="shared" si="6"/>
        <v/>
      </c>
      <c r="F28" s="18" t="str">
        <f t="shared" si="6"/>
        <v/>
      </c>
      <c r="G28" s="18" t="str">
        <f t="shared" si="6"/>
        <v/>
      </c>
      <c r="H28" s="18" t="str">
        <f t="shared" si="6"/>
        <v/>
      </c>
      <c r="I28" s="18" t="str">
        <f t="shared" si="6"/>
        <v/>
      </c>
      <c r="J28" s="18" t="str">
        <f t="shared" si="6"/>
        <v/>
      </c>
      <c r="K28" s="18" t="str">
        <f t="shared" si="6"/>
        <v/>
      </c>
      <c r="L28" s="18" t="str">
        <f t="shared" si="6"/>
        <v/>
      </c>
      <c r="M28" s="18" t="str">
        <f t="shared" si="6"/>
        <v/>
      </c>
      <c r="N28" s="18" t="str">
        <f t="shared" si="6"/>
        <v/>
      </c>
      <c r="O28" s="18" t="str">
        <f t="shared" si="6"/>
        <v/>
      </c>
      <c r="P28" s="18" t="str">
        <f t="shared" si="6"/>
        <v/>
      </c>
      <c r="Q28" s="18" t="str">
        <f t="shared" si="6"/>
        <v/>
      </c>
    </row>
    <row r="29" spans="1:17" ht="16.5" customHeight="1" x14ac:dyDescent="0.3">
      <c r="A29" s="38" t="s">
        <v>22</v>
      </c>
      <c r="B29" s="38"/>
      <c r="C29" s="38"/>
      <c r="D29" s="18" t="str">
        <f t="shared" ref="D29:Q29" si="7">IFERROR(D26/D22,"")</f>
        <v/>
      </c>
      <c r="E29" s="18" t="str">
        <f t="shared" si="7"/>
        <v/>
      </c>
      <c r="F29" s="18" t="str">
        <f t="shared" si="7"/>
        <v/>
      </c>
      <c r="G29" s="18" t="str">
        <f t="shared" si="7"/>
        <v/>
      </c>
      <c r="H29" s="18" t="str">
        <f t="shared" si="7"/>
        <v/>
      </c>
      <c r="I29" s="18" t="str">
        <f t="shared" si="7"/>
        <v/>
      </c>
      <c r="J29" s="18" t="str">
        <f t="shared" si="7"/>
        <v/>
      </c>
      <c r="K29" s="18" t="str">
        <f t="shared" si="7"/>
        <v/>
      </c>
      <c r="L29" s="18" t="str">
        <f t="shared" si="7"/>
        <v/>
      </c>
      <c r="M29" s="18" t="str">
        <f t="shared" si="7"/>
        <v/>
      </c>
      <c r="N29" s="18" t="str">
        <f t="shared" si="7"/>
        <v/>
      </c>
      <c r="O29" s="18" t="str">
        <f t="shared" si="7"/>
        <v/>
      </c>
      <c r="P29" s="18" t="str">
        <f t="shared" si="7"/>
        <v/>
      </c>
      <c r="Q29" s="18" t="str">
        <f t="shared" si="7"/>
        <v/>
      </c>
    </row>
  </sheetData>
  <mergeCells count="37">
    <mergeCell ref="A3:Q3"/>
    <mergeCell ref="A4:Q4"/>
    <mergeCell ref="A5:Q6"/>
    <mergeCell ref="O7:Q7"/>
    <mergeCell ref="A14:C14"/>
    <mergeCell ref="A15:C15"/>
    <mergeCell ref="E8:Q8"/>
    <mergeCell ref="A9:Q9"/>
    <mergeCell ref="A10:C11"/>
    <mergeCell ref="D10:D11"/>
    <mergeCell ref="E10:E11"/>
    <mergeCell ref="F10:F11"/>
    <mergeCell ref="G10:G11"/>
    <mergeCell ref="H10:H11"/>
    <mergeCell ref="I10:I11"/>
    <mergeCell ref="J10:J11"/>
    <mergeCell ref="Q10:Q11"/>
    <mergeCell ref="O10:O11"/>
    <mergeCell ref="P10:P11"/>
    <mergeCell ref="K10:K11"/>
    <mergeCell ref="L10:L11"/>
    <mergeCell ref="M10:M11"/>
    <mergeCell ref="N10:N11"/>
    <mergeCell ref="A13:C13"/>
    <mergeCell ref="A29:C29"/>
    <mergeCell ref="A20:C20"/>
    <mergeCell ref="A22:C22"/>
    <mergeCell ref="A23:C23"/>
    <mergeCell ref="A27:C27"/>
    <mergeCell ref="A28:C28"/>
    <mergeCell ref="A18:C18"/>
    <mergeCell ref="A16:C16"/>
    <mergeCell ref="A25:C25"/>
    <mergeCell ref="A24:C24"/>
    <mergeCell ref="A26:C26"/>
    <mergeCell ref="A19:C19"/>
    <mergeCell ref="A17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S29"/>
  <sheetViews>
    <sheetView workbookViewId="0">
      <selection activeCell="C2" sqref="C2"/>
    </sheetView>
  </sheetViews>
  <sheetFormatPr defaultRowHeight="15" x14ac:dyDescent="0.25"/>
  <cols>
    <col min="3" max="3" width="8.5703125" customWidth="1"/>
    <col min="4" max="4" width="11.42578125" customWidth="1"/>
    <col min="5" max="16" width="8.7109375" customWidth="1"/>
    <col min="17" max="17" width="9.28515625" customWidth="1"/>
  </cols>
  <sheetData>
    <row r="2" spans="1:19" x14ac:dyDescent="0.25">
      <c r="A2" s="9" t="s">
        <v>8</v>
      </c>
      <c r="B2" s="1"/>
      <c r="C2" s="35" t="s">
        <v>27</v>
      </c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</row>
    <row r="3" spans="1:19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9" x14ac:dyDescent="0.25">
      <c r="A4" s="61" t="s">
        <v>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8"/>
      <c r="S4" s="8"/>
    </row>
    <row r="5" spans="1:1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8"/>
      <c r="S5" s="8"/>
    </row>
    <row r="6" spans="1:19" ht="11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9" x14ac:dyDescent="0.25">
      <c r="A7" s="22" t="str">
        <f>Summary!A7</f>
        <v xml:space="preserve">Project Name:  </v>
      </c>
      <c r="B7" s="9"/>
      <c r="C7" s="9"/>
      <c r="D7" s="9"/>
      <c r="E7" s="9"/>
      <c r="F7" s="9"/>
      <c r="G7" s="8"/>
      <c r="H7" s="8"/>
      <c r="I7" s="8"/>
      <c r="J7" s="8"/>
      <c r="K7" s="8"/>
      <c r="L7" s="8"/>
      <c r="M7" s="8"/>
      <c r="N7" s="9" t="s">
        <v>0</v>
      </c>
      <c r="O7" s="49"/>
      <c r="P7" s="49"/>
      <c r="Q7" s="49"/>
    </row>
    <row r="8" spans="1:19" x14ac:dyDescent="0.25">
      <c r="A8" s="22" t="str">
        <f>Summary!A8</f>
        <v>Project Duration:  365 Calendar Days</v>
      </c>
      <c r="B8" s="9"/>
      <c r="C8" s="9"/>
      <c r="D8" s="9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9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9" ht="15" customHeight="1" x14ac:dyDescent="0.25">
      <c r="A10" s="54"/>
      <c r="B10" s="55"/>
      <c r="C10" s="56"/>
      <c r="D10" s="36">
        <f>Summary!D10</f>
        <v>43586</v>
      </c>
      <c r="E10" s="36">
        <f>Summary!E10</f>
        <v>43617</v>
      </c>
      <c r="F10" s="36">
        <f>Summary!F10</f>
        <v>43647</v>
      </c>
      <c r="G10" s="36">
        <f>Summary!G10</f>
        <v>43678</v>
      </c>
      <c r="H10" s="36">
        <f>Summary!H10</f>
        <v>43709</v>
      </c>
      <c r="I10" s="36">
        <f>Summary!I10</f>
        <v>43739</v>
      </c>
      <c r="J10" s="36">
        <f>Summary!J10</f>
        <v>43770</v>
      </c>
      <c r="K10" s="36">
        <f>Summary!K10</f>
        <v>43800</v>
      </c>
      <c r="L10" s="36">
        <f>Summary!L10</f>
        <v>43831</v>
      </c>
      <c r="M10" s="36">
        <f>Summary!M10</f>
        <v>43862</v>
      </c>
      <c r="N10" s="36">
        <f>Summary!N10</f>
        <v>43891</v>
      </c>
      <c r="O10" s="36">
        <f>Summary!O10</f>
        <v>43922</v>
      </c>
      <c r="P10" s="36">
        <f>Summary!P10</f>
        <v>43952</v>
      </c>
      <c r="Q10" s="60" t="s">
        <v>7</v>
      </c>
    </row>
    <row r="11" spans="1:19" ht="15" customHeight="1" x14ac:dyDescent="0.25">
      <c r="A11" s="57"/>
      <c r="B11" s="58"/>
      <c r="C11" s="59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60"/>
    </row>
    <row r="12" spans="1:19" ht="16.5" customHeight="1" x14ac:dyDescent="0.25">
      <c r="A12" s="24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0"/>
      <c r="M12" s="10"/>
      <c r="N12" s="10"/>
      <c r="O12" s="10"/>
      <c r="P12" s="10"/>
      <c r="Q12" s="11"/>
    </row>
    <row r="13" spans="1:19" ht="16.5" customHeight="1" x14ac:dyDescent="0.3">
      <c r="A13" s="39" t="s">
        <v>21</v>
      </c>
      <c r="B13" s="40"/>
      <c r="C13" s="41"/>
      <c r="D13" s="20">
        <f t="shared" ref="D13:P13" si="0">SUM(D14:D16)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1">
        <f>SUM(D13:P13)</f>
        <v>0</v>
      </c>
    </row>
    <row r="14" spans="1:19" ht="16.5" customHeight="1" x14ac:dyDescent="0.3">
      <c r="A14" s="39" t="s">
        <v>15</v>
      </c>
      <c r="B14" s="40"/>
      <c r="C14" s="4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1">
        <f>SUM(D14:P14)</f>
        <v>0</v>
      </c>
    </row>
    <row r="15" spans="1:19" ht="16.5" customHeight="1" x14ac:dyDescent="0.3">
      <c r="A15" s="39" t="s">
        <v>16</v>
      </c>
      <c r="B15" s="40"/>
      <c r="C15" s="4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1">
        <f>SUM(D15:P15)</f>
        <v>0</v>
      </c>
    </row>
    <row r="16" spans="1:19" ht="16.5" customHeight="1" x14ac:dyDescent="0.3">
      <c r="A16" s="39" t="s">
        <v>3</v>
      </c>
      <c r="B16" s="40"/>
      <c r="C16" s="4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1">
        <f>SUM(D16:P16)</f>
        <v>0</v>
      </c>
    </row>
    <row r="17" spans="1:17" ht="16.5" customHeight="1" x14ac:dyDescent="0.3">
      <c r="A17" s="39" t="s">
        <v>17</v>
      </c>
      <c r="B17" s="40"/>
      <c r="C17" s="4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1">
        <f>SUM(D17:P17)</f>
        <v>0</v>
      </c>
    </row>
    <row r="18" spans="1:17" ht="16.5" customHeight="1" x14ac:dyDescent="0.3">
      <c r="A18" s="42"/>
      <c r="B18" s="42"/>
      <c r="C18" s="42"/>
      <c r="D18" s="5"/>
      <c r="E18" s="5"/>
      <c r="F18" s="5"/>
      <c r="G18" s="5"/>
      <c r="H18" s="5"/>
      <c r="I18" s="5"/>
      <c r="J18" s="5"/>
      <c r="K18" s="5"/>
      <c r="L18" s="23"/>
      <c r="M18" s="23"/>
      <c r="N18" s="23"/>
      <c r="O18" s="23"/>
      <c r="P18" s="23"/>
      <c r="Q18" s="7"/>
    </row>
    <row r="19" spans="1:17" ht="16.5" customHeight="1" x14ac:dyDescent="0.3">
      <c r="A19" s="39" t="s">
        <v>4</v>
      </c>
      <c r="B19" s="40"/>
      <c r="C19" s="41"/>
      <c r="D19" s="18" t="str">
        <f t="shared" ref="D19:Q19" si="1">IFERROR((D14+D15)/D13,"")</f>
        <v/>
      </c>
      <c r="E19" s="18" t="str">
        <f t="shared" si="1"/>
        <v/>
      </c>
      <c r="F19" s="18" t="str">
        <f t="shared" si="1"/>
        <v/>
      </c>
      <c r="G19" s="18" t="str">
        <f t="shared" si="1"/>
        <v/>
      </c>
      <c r="H19" s="18" t="str">
        <f t="shared" si="1"/>
        <v/>
      </c>
      <c r="I19" s="18" t="str">
        <f t="shared" si="1"/>
        <v/>
      </c>
      <c r="J19" s="18" t="str">
        <f t="shared" si="1"/>
        <v/>
      </c>
      <c r="K19" s="18" t="str">
        <f t="shared" si="1"/>
        <v/>
      </c>
      <c r="L19" s="18" t="str">
        <f t="shared" si="1"/>
        <v/>
      </c>
      <c r="M19" s="18" t="str">
        <f t="shared" si="1"/>
        <v/>
      </c>
      <c r="N19" s="18" t="str">
        <f t="shared" si="1"/>
        <v/>
      </c>
      <c r="O19" s="18" t="str">
        <f t="shared" si="1"/>
        <v/>
      </c>
      <c r="P19" s="18" t="str">
        <f t="shared" si="1"/>
        <v/>
      </c>
      <c r="Q19" s="18" t="str">
        <f t="shared" si="1"/>
        <v/>
      </c>
    </row>
    <row r="20" spans="1:17" ht="16.5" customHeight="1" x14ac:dyDescent="0.3">
      <c r="A20" s="39" t="s">
        <v>22</v>
      </c>
      <c r="B20" s="40"/>
      <c r="C20" s="41"/>
      <c r="D20" s="18" t="str">
        <f t="shared" ref="D20:Q20" si="2">IFERROR(D17/D13,"")</f>
        <v/>
      </c>
      <c r="E20" s="18" t="str">
        <f t="shared" si="2"/>
        <v/>
      </c>
      <c r="F20" s="18" t="str">
        <f t="shared" si="2"/>
        <v/>
      </c>
      <c r="G20" s="18" t="str">
        <f t="shared" si="2"/>
        <v/>
      </c>
      <c r="H20" s="18" t="str">
        <f t="shared" si="2"/>
        <v/>
      </c>
      <c r="I20" s="18" t="str">
        <f t="shared" si="2"/>
        <v/>
      </c>
      <c r="J20" s="18" t="str">
        <f t="shared" si="2"/>
        <v/>
      </c>
      <c r="K20" s="18" t="str">
        <f t="shared" si="2"/>
        <v/>
      </c>
      <c r="L20" s="18" t="str">
        <f t="shared" si="2"/>
        <v/>
      </c>
      <c r="M20" s="18" t="str">
        <f t="shared" si="2"/>
        <v/>
      </c>
      <c r="N20" s="18" t="str">
        <f t="shared" si="2"/>
        <v/>
      </c>
      <c r="O20" s="18" t="str">
        <f t="shared" si="2"/>
        <v/>
      </c>
      <c r="P20" s="18" t="str">
        <f t="shared" si="2"/>
        <v/>
      </c>
      <c r="Q20" s="18" t="str">
        <f t="shared" si="2"/>
        <v/>
      </c>
    </row>
    <row r="21" spans="1:17" ht="16.5" customHeight="1" x14ac:dyDescent="0.25">
      <c r="A21" s="26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7"/>
      <c r="M21" s="17"/>
      <c r="N21" s="17"/>
      <c r="O21" s="17"/>
      <c r="P21" s="17"/>
      <c r="Q21" s="11"/>
    </row>
    <row r="22" spans="1:17" ht="16.5" customHeight="1" x14ac:dyDescent="0.3">
      <c r="A22" s="39" t="s">
        <v>21</v>
      </c>
      <c r="B22" s="40"/>
      <c r="C22" s="41"/>
      <c r="D22" s="20">
        <f t="shared" ref="D22:P22" si="3">SUM(D23:D25)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1">
        <f>SUM(D22:P22)</f>
        <v>0</v>
      </c>
    </row>
    <row r="23" spans="1:17" ht="16.5" customHeight="1" x14ac:dyDescent="0.35">
      <c r="A23" s="39" t="s">
        <v>15</v>
      </c>
      <c r="B23" s="40"/>
      <c r="C23" s="4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1">
        <f t="shared" ref="Q23:Q24" si="4">SUM(D23:P23)</f>
        <v>0</v>
      </c>
    </row>
    <row r="24" spans="1:17" ht="16.5" customHeight="1" x14ac:dyDescent="0.35">
      <c r="A24" s="39" t="s">
        <v>16</v>
      </c>
      <c r="B24" s="40"/>
      <c r="C24" s="4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1">
        <f t="shared" si="4"/>
        <v>0</v>
      </c>
    </row>
    <row r="25" spans="1:17" ht="16.5" customHeight="1" x14ac:dyDescent="0.3">
      <c r="A25" s="39" t="s">
        <v>3</v>
      </c>
      <c r="B25" s="40"/>
      <c r="C25" s="4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1">
        <f t="shared" ref="Q25" si="5">SUM(D25:P25)</f>
        <v>0</v>
      </c>
    </row>
    <row r="26" spans="1:17" ht="16.5" customHeight="1" x14ac:dyDescent="0.35">
      <c r="A26" s="39" t="s">
        <v>17</v>
      </c>
      <c r="B26" s="40"/>
      <c r="C26" s="4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1">
        <f>SUM(D26:P26)</f>
        <v>0</v>
      </c>
    </row>
    <row r="27" spans="1:17" ht="16.5" customHeight="1" x14ac:dyDescent="0.3">
      <c r="A27" s="42"/>
      <c r="B27" s="42"/>
      <c r="C27" s="4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ht="16.5" customHeight="1" x14ac:dyDescent="0.3">
      <c r="A28" s="38" t="s">
        <v>4</v>
      </c>
      <c r="B28" s="38"/>
      <c r="C28" s="38"/>
      <c r="D28" s="18" t="str">
        <f t="shared" ref="D28:Q28" si="6">IFERROR((D23+D24)/D22,"")</f>
        <v/>
      </c>
      <c r="E28" s="18" t="str">
        <f t="shared" si="6"/>
        <v/>
      </c>
      <c r="F28" s="18" t="str">
        <f t="shared" si="6"/>
        <v/>
      </c>
      <c r="G28" s="18" t="str">
        <f t="shared" si="6"/>
        <v/>
      </c>
      <c r="H28" s="18" t="str">
        <f t="shared" si="6"/>
        <v/>
      </c>
      <c r="I28" s="18" t="str">
        <f t="shared" si="6"/>
        <v/>
      </c>
      <c r="J28" s="18" t="str">
        <f t="shared" si="6"/>
        <v/>
      </c>
      <c r="K28" s="18" t="str">
        <f t="shared" si="6"/>
        <v/>
      </c>
      <c r="L28" s="18" t="str">
        <f t="shared" si="6"/>
        <v/>
      </c>
      <c r="M28" s="18" t="str">
        <f t="shared" si="6"/>
        <v/>
      </c>
      <c r="N28" s="18" t="str">
        <f t="shared" si="6"/>
        <v/>
      </c>
      <c r="O28" s="18" t="str">
        <f t="shared" si="6"/>
        <v/>
      </c>
      <c r="P28" s="18" t="str">
        <f t="shared" si="6"/>
        <v/>
      </c>
      <c r="Q28" s="18" t="str">
        <f t="shared" si="6"/>
        <v/>
      </c>
    </row>
    <row r="29" spans="1:17" ht="16.5" customHeight="1" x14ac:dyDescent="0.3">
      <c r="A29" s="38" t="s">
        <v>22</v>
      </c>
      <c r="B29" s="38"/>
      <c r="C29" s="38"/>
      <c r="D29" s="18" t="str">
        <f t="shared" ref="D29:Q29" si="7">IFERROR(D26/D22,"")</f>
        <v/>
      </c>
      <c r="E29" s="18" t="str">
        <f t="shared" si="7"/>
        <v/>
      </c>
      <c r="F29" s="18" t="str">
        <f t="shared" si="7"/>
        <v/>
      </c>
      <c r="G29" s="18" t="str">
        <f t="shared" si="7"/>
        <v/>
      </c>
      <c r="H29" s="18" t="str">
        <f t="shared" si="7"/>
        <v/>
      </c>
      <c r="I29" s="18" t="str">
        <f t="shared" si="7"/>
        <v/>
      </c>
      <c r="J29" s="18" t="str">
        <f t="shared" si="7"/>
        <v/>
      </c>
      <c r="K29" s="18" t="str">
        <f t="shared" si="7"/>
        <v/>
      </c>
      <c r="L29" s="18" t="str">
        <f t="shared" si="7"/>
        <v/>
      </c>
      <c r="M29" s="18" t="str">
        <f t="shared" si="7"/>
        <v/>
      </c>
      <c r="N29" s="18" t="str">
        <f t="shared" si="7"/>
        <v/>
      </c>
      <c r="O29" s="18" t="str">
        <f t="shared" si="7"/>
        <v/>
      </c>
      <c r="P29" s="18" t="str">
        <f t="shared" si="7"/>
        <v/>
      </c>
      <c r="Q29" s="18" t="str">
        <f t="shared" si="7"/>
        <v/>
      </c>
    </row>
  </sheetData>
  <mergeCells count="37">
    <mergeCell ref="A27:C27"/>
    <mergeCell ref="A29:C29"/>
    <mergeCell ref="A20:C20"/>
    <mergeCell ref="A22:C22"/>
    <mergeCell ref="A23:C23"/>
    <mergeCell ref="A25:C25"/>
    <mergeCell ref="A24:C24"/>
    <mergeCell ref="A26:C26"/>
    <mergeCell ref="A16:C16"/>
    <mergeCell ref="A17:C17"/>
    <mergeCell ref="A13:C13"/>
    <mergeCell ref="I10:I11"/>
    <mergeCell ref="J10:J11"/>
    <mergeCell ref="A3:Q3"/>
    <mergeCell ref="A4:Q4"/>
    <mergeCell ref="A5:Q6"/>
    <mergeCell ref="O7:Q7"/>
    <mergeCell ref="A15:C15"/>
    <mergeCell ref="M10:M11"/>
    <mergeCell ref="K10:K11"/>
    <mergeCell ref="L10:L11"/>
    <mergeCell ref="A19:C19"/>
    <mergeCell ref="A28:C28"/>
    <mergeCell ref="E8:Q8"/>
    <mergeCell ref="A9:Q9"/>
    <mergeCell ref="A10:C11"/>
    <mergeCell ref="D10:D11"/>
    <mergeCell ref="E10:E11"/>
    <mergeCell ref="F10:F11"/>
    <mergeCell ref="G10:G11"/>
    <mergeCell ref="H10:H11"/>
    <mergeCell ref="N10:N11"/>
    <mergeCell ref="Q10:Q11"/>
    <mergeCell ref="O10:O11"/>
    <mergeCell ref="P10:P11"/>
    <mergeCell ref="A18:C18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TEMPLATE</vt:lpstr>
      <vt:lpstr>Summary</vt:lpstr>
      <vt:lpstr>1</vt:lpstr>
      <vt:lpstr>2</vt:lpstr>
      <vt:lpstr>3</vt:lpstr>
      <vt:lpstr>4</vt:lpstr>
      <vt:lpstr>5</vt:lpstr>
      <vt:lpstr>Summary!Print_Area</vt:lpstr>
      <vt:lpstr>TEMPLATE!Print_Area</vt:lpstr>
    </vt:vector>
  </TitlesOfParts>
  <Company>Department of Public Works, Los Angeles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tgray</dc:creator>
  <cp:lastModifiedBy>Galeana, Eric (Consultant)</cp:lastModifiedBy>
  <cp:lastPrinted>2019-08-21T15:19:47Z</cp:lastPrinted>
  <dcterms:created xsi:type="dcterms:W3CDTF">2012-02-15T15:18:41Z</dcterms:created>
  <dcterms:modified xsi:type="dcterms:W3CDTF">2019-08-21T18:07:54Z</dcterms:modified>
</cp:coreProperties>
</file>